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9030" firstSheet="1" activeTab="1"/>
  </bookViews>
  <sheets>
    <sheet name="Macro1" sheetId="1" state="hidden" r:id="rId1"/>
    <sheet name="附件2 " sheetId="2" r:id="rId2"/>
  </sheets>
  <definedNames>
    <definedName name="_xlnm.Print_Area" localSheetId="0" hidden="1">'Macro1'!$A$2</definedName>
  </definedNames>
  <calcPr fullCalcOnLoad="1"/>
</workbook>
</file>

<file path=xl/sharedStrings.xml><?xml version="1.0" encoding="utf-8"?>
<sst xmlns="http://schemas.openxmlformats.org/spreadsheetml/2006/main" count="1592" uniqueCount="1011">
  <si>
    <t>序号</t>
  </si>
  <si>
    <t>立项编号</t>
  </si>
  <si>
    <t>南昌市</t>
  </si>
  <si>
    <t>GDK-2012-X-84498</t>
  </si>
  <si>
    <t>GDK-2012-X-84487</t>
  </si>
  <si>
    <t>GDK-2012-X-84315</t>
  </si>
  <si>
    <t>GDK-2012-X-84284</t>
  </si>
  <si>
    <t>GDK-2012-X-84282</t>
  </si>
  <si>
    <t>GDK-2012-X-84266</t>
  </si>
  <si>
    <t>GDK-2012-X-83930</t>
  </si>
  <si>
    <t>GDK-2012-X-83824</t>
  </si>
  <si>
    <t>GDK-2012-X-83795</t>
  </si>
  <si>
    <t>GDK-2012-X-81248</t>
  </si>
  <si>
    <t xml:space="preserve"> 进贤县民和一小</t>
  </si>
  <si>
    <t>GDK-2012-X-81002</t>
  </si>
  <si>
    <t xml:space="preserve"> 综合</t>
  </si>
  <si>
    <t xml:space="preserve"> 信息技术在数学练习课的有效运用研究</t>
  </si>
  <si>
    <t xml:space="preserve"> 信息技术下支持下的英语教师专业发展研究</t>
  </si>
  <si>
    <t xml:space="preserve"> 应用网络教学构建中学思想政治课教育的新模式研究</t>
  </si>
  <si>
    <t xml:space="preserve"> 多媒体促进初中生物实验教学的研究</t>
  </si>
  <si>
    <t xml:space="preserve"> 信息技术环境下数学课堂小学生自主创新能力的培养研究</t>
  </si>
  <si>
    <t xml:space="preserve"> 信息技术环境下学生课外阅读能力的培养研究</t>
  </si>
  <si>
    <t xml:space="preserve"> 信息技术环境下优化农村初中英语听说教学的校本研究</t>
  </si>
  <si>
    <t xml:space="preserve"> 数字地球在地理教育中的运用研究</t>
  </si>
  <si>
    <t xml:space="preserve"> 信息技术与化学学科整合的创新与应用的研究</t>
  </si>
  <si>
    <t xml:space="preserve"> 高中数学学科社区有效构建与应用的研究</t>
  </si>
  <si>
    <t xml:space="preserve"> 数字化教学在英语教学中的应用研究</t>
  </si>
  <si>
    <t xml:space="preserve"> 信息技术环境下高中物理“先学后教、合作探究”的研究与实践</t>
  </si>
  <si>
    <t xml:space="preserve"> 多媒体课堂高效教学的研究</t>
  </si>
  <si>
    <t xml:space="preserve"> 网络资源在课堂教学中的应用研究</t>
  </si>
  <si>
    <t xml:space="preserve"> 多媒体技术在体育训练中的运用研究</t>
  </si>
  <si>
    <t xml:space="preserve"> 网络环境下小学语文课内外阅读的衔接与整合研究</t>
  </si>
  <si>
    <t xml:space="preserve"> 听：英语高效课堂对信息技术的倾诉</t>
  </si>
  <si>
    <t xml:space="preserve"> 基于网络整合西方文化背景知识，促进高中英语教学资源建设研究</t>
  </si>
  <si>
    <t xml:space="preserve"> 生物科学史的信息化教育研究</t>
  </si>
  <si>
    <t xml:space="preserve"> 利用信息技术建立并运用高中英语立体词汇库的研究</t>
  </si>
  <si>
    <t xml:space="preserve"> 信息技术环境下立体几何（必修）的教学研究</t>
  </si>
  <si>
    <t xml:space="preserve"> 基于信息技术环境学生自主学习能力培养的研究</t>
  </si>
  <si>
    <t xml:space="preserve"> 信息技术环境下构建小学数学优质课堂的研究</t>
  </si>
  <si>
    <t xml:space="preserve"> 网络背景下通过语文专题阅读来实现学生阅读能力和语文素养的有效提升的研究</t>
  </si>
  <si>
    <t xml:space="preserve"> 信息技术促中学语文课堂有效教学的研究</t>
  </si>
  <si>
    <t xml:space="preserve"> 利用校园网络提高中学生音乐鉴赏能力的研究</t>
  </si>
  <si>
    <t xml:space="preserve"> 信息技术与农村小学综合实践学科整合的研究</t>
  </si>
  <si>
    <t xml:space="preserve"> 利用QQ群，促进校本研训和教师专业成长的研究</t>
  </si>
  <si>
    <t xml:space="preserve"> 信息技术在综合实践活动运用中的实践与探索</t>
  </si>
  <si>
    <t xml:space="preserve"> 学校资源库的建设与应用研究</t>
  </si>
  <si>
    <t xml:space="preserve"> 信息技术下教师信息素养与技能的再发展的研究</t>
  </si>
  <si>
    <t xml:space="preserve"> 九江市庐山局第一小学</t>
  </si>
  <si>
    <t xml:space="preserve"> 芦溪县源南乡源南学校</t>
  </si>
  <si>
    <t xml:space="preserve"> 浮梁县第二小学</t>
  </si>
  <si>
    <t xml:space="preserve"> 小学</t>
  </si>
  <si>
    <t xml:space="preserve"> 南昌大学附属小学</t>
  </si>
  <si>
    <t>合理利用电教媒体，优化小学英语课堂教学研究</t>
  </si>
  <si>
    <t>GDK-2012-X-83998</t>
  </si>
  <si>
    <t>GDK-2012-C-84527</t>
  </si>
  <si>
    <t>GDK-2012-C-84403</t>
  </si>
  <si>
    <t>GDK-2012-C-84279</t>
  </si>
  <si>
    <t>GDK-2012-C-84268</t>
  </si>
  <si>
    <t>GDK-2012-C-84196</t>
  </si>
  <si>
    <t>GDK-2012-C-83961</t>
  </si>
  <si>
    <t>GDK-2012-C-83874</t>
  </si>
  <si>
    <t>GDK-2012-W-84454</t>
  </si>
  <si>
    <t>GDK-2012-W-84138</t>
  </si>
  <si>
    <t>GDK-2012-W-83956</t>
  </si>
  <si>
    <t>GDK-2012-W-83918</t>
  </si>
  <si>
    <t>GDK-2012-W-83916</t>
  </si>
  <si>
    <t>GDK-2012-W-83789</t>
  </si>
  <si>
    <t>GDK-2012-Z-83773</t>
  </si>
  <si>
    <t>GDK-2012-W-76700</t>
  </si>
  <si>
    <t>GDK-2012-W-68069</t>
  </si>
  <si>
    <t>GDK-2012-W-67603</t>
  </si>
  <si>
    <t xml:space="preserve"> 江西省电教馆</t>
  </si>
  <si>
    <t xml:space="preserve"> 综合</t>
  </si>
  <si>
    <t>GDK-2012-Z-65486</t>
  </si>
  <si>
    <t>GDK-2012-G-84264</t>
  </si>
  <si>
    <t>GDK-2012-G-84075</t>
  </si>
  <si>
    <t>GDK-2012-G-84015</t>
  </si>
  <si>
    <t xml:space="preserve"> 南昌外国语学校</t>
  </si>
  <si>
    <t>GDK-2012-G-83974</t>
  </si>
  <si>
    <t>GDK-2012-G-83941</t>
  </si>
  <si>
    <t>GDK-2012-G-83868</t>
  </si>
  <si>
    <t>GDK-2012-G-83818</t>
  </si>
  <si>
    <t xml:space="preserve"> 信息技术与高中数学课程整合研究</t>
  </si>
  <si>
    <t>GDK-2012-G-83784</t>
  </si>
  <si>
    <t>GDK-2012-G-80262</t>
  </si>
  <si>
    <t>GDK-2012-G-78673</t>
  </si>
  <si>
    <t>GDK-2012-G-73217</t>
  </si>
  <si>
    <t>GDK-2012-G-66467</t>
  </si>
  <si>
    <t>GDK-2012-G-65619</t>
  </si>
  <si>
    <t>景德镇市</t>
  </si>
  <si>
    <t>GDK-2012-X-84299</t>
  </si>
  <si>
    <t xml:space="preserve"> 浮梁县鹅湖中学</t>
  </si>
  <si>
    <t>GDK-2012-X-84099</t>
  </si>
  <si>
    <t xml:space="preserve"> 浮梁县西湖中心小学</t>
  </si>
  <si>
    <t>GDK-2012-X-84074</t>
  </si>
  <si>
    <t xml:space="preserve"> 浮梁县梅湖小学</t>
  </si>
  <si>
    <t>GDK-2012-X-83972</t>
  </si>
  <si>
    <t>GDK-2012-X-83776</t>
  </si>
  <si>
    <t>GDK-2012-C-84453</t>
  </si>
  <si>
    <t>GDK-2012-C-84181</t>
  </si>
  <si>
    <t xml:space="preserve"> 浮梁县蛟潭二中</t>
  </si>
  <si>
    <t>GDK-2012-C-84166</t>
  </si>
  <si>
    <t xml:space="preserve"> 浮梁县南安中学</t>
  </si>
  <si>
    <t>GDK-2012-C-84110</t>
  </si>
  <si>
    <t xml:space="preserve"> 浮梁县寿安中学</t>
  </si>
  <si>
    <t>GDK-2012-C-83809</t>
  </si>
  <si>
    <t>GDK-2012-W-84210</t>
  </si>
  <si>
    <t>GDK-2012-G-84108</t>
  </si>
  <si>
    <t>GDK-2012-G-84102</t>
  </si>
  <si>
    <t>GDK-2012-G-84023</t>
  </si>
  <si>
    <t>萍乡市</t>
  </si>
  <si>
    <t xml:space="preserve"> 萍乡市安源区城北小学</t>
  </si>
  <si>
    <t>GDK-2012-X-84246</t>
  </si>
  <si>
    <t xml:space="preserve"> 萍乡市安源一中</t>
  </si>
  <si>
    <t>GDK-2012-C-84447</t>
  </si>
  <si>
    <t>GDK-2012-C-84352</t>
  </si>
  <si>
    <t>GDK-2012-C-84047</t>
  </si>
  <si>
    <t>GDK-2012-C-83673</t>
  </si>
  <si>
    <t>GDK-2012-G-83778</t>
  </si>
  <si>
    <t>GDK-2012-G-84478</t>
  </si>
  <si>
    <t>GDK-2012-G-84340</t>
  </si>
  <si>
    <t>九江市</t>
  </si>
  <si>
    <t>GDK-2012-X-84368</t>
  </si>
  <si>
    <t>GDK-2012-X-84206</t>
  </si>
  <si>
    <t>GDK-2012-X-84085</t>
  </si>
  <si>
    <t>GDK-2012-X-83883</t>
  </si>
  <si>
    <t xml:space="preserve"> 九江市庐山区实验小学</t>
  </si>
  <si>
    <t>GDK-2012-X-83555</t>
  </si>
  <si>
    <t>GDK-2012-C-84103</t>
  </si>
  <si>
    <t>GDK-2012-C-83971</t>
  </si>
  <si>
    <t>GDK-2012-C-83948</t>
  </si>
  <si>
    <t>GDK-2012-C-83771</t>
  </si>
  <si>
    <t>GDK-2012-G-84286</t>
  </si>
  <si>
    <t>GDK-2012-G-83801</t>
  </si>
  <si>
    <t>GDK-2012-G-83686</t>
  </si>
  <si>
    <t>GDK-2012-G-83637</t>
  </si>
  <si>
    <t>GDK-2012-G-83620</t>
  </si>
  <si>
    <t>GDK-2012-G-70333</t>
  </si>
  <si>
    <t>新余市</t>
  </si>
  <si>
    <t>GDK-2012-Y-83967</t>
  </si>
  <si>
    <t xml:space="preserve"> 网络环境下小学生感恩教育的实践与研究</t>
  </si>
  <si>
    <t xml:space="preserve"> 新余市渝水三小</t>
  </si>
  <si>
    <t>GDK-2012-X-84234</t>
  </si>
  <si>
    <t>GDK-2012-X-83999</t>
  </si>
  <si>
    <t>GDK-2012-X-83992</t>
  </si>
  <si>
    <t>GDK-2012-X-83969</t>
  </si>
  <si>
    <t>GDK-2012-X-83949</t>
  </si>
  <si>
    <t>GDK-2012-X-83931</t>
  </si>
  <si>
    <t xml:space="preserve"> 新余市渝水区第四小学</t>
  </si>
  <si>
    <t>GDK-2012-X-83915</t>
  </si>
  <si>
    <t xml:space="preserve"> 新余市高新区第一小学</t>
  </si>
  <si>
    <t>GDK-2012-X-83888</t>
  </si>
  <si>
    <t>GDK-2012-X-83860</t>
  </si>
  <si>
    <t>GDK-2012-C-84238</t>
  </si>
  <si>
    <t>GDK-2012-C-84183</t>
  </si>
  <si>
    <t>GDK-2012-C-84115</t>
  </si>
  <si>
    <t>GDK-2012-W-84349</t>
  </si>
  <si>
    <t>GDK-2012-W-83889</t>
  </si>
  <si>
    <t>GDK-2012-W-83875</t>
  </si>
  <si>
    <t>GDK-2012-W-83988</t>
  </si>
  <si>
    <t>GDK-2012-W-83977</t>
  </si>
  <si>
    <t>GDK-2012-G-84313</t>
  </si>
  <si>
    <t xml:space="preserve"> 新余市渝水一中</t>
  </si>
  <si>
    <t>GDK-2012-G-83970</t>
  </si>
  <si>
    <t>GDK-2012-G-83962</t>
  </si>
  <si>
    <t>GDK-2012-G-83928</t>
  </si>
  <si>
    <t>GDK-2012-G-83899</t>
  </si>
  <si>
    <t>GDK-2012-G-71939</t>
  </si>
  <si>
    <t>鹰潭市</t>
  </si>
  <si>
    <t>GDK-2012-C-65806</t>
  </si>
  <si>
    <t>GDK-2012-G-72883</t>
  </si>
  <si>
    <t>赣州市</t>
  </si>
  <si>
    <t xml:space="preserve"> 信息技术环境下——农村留守儿童家校互动教育策略的研究</t>
  </si>
  <si>
    <t>GDK-2012-X-84222</t>
  </si>
  <si>
    <t>GDK-2012-X-83873</t>
  </si>
  <si>
    <t>GDK-2012-X-83870</t>
  </si>
  <si>
    <t>GDK-2012-X-83855</t>
  </si>
  <si>
    <t>GDK-2012-X-83838</t>
  </si>
  <si>
    <t>GDK-2012-X-83711</t>
  </si>
  <si>
    <t>GDK-2012-X-80021</t>
  </si>
  <si>
    <t xml:space="preserve"> 大余县青龙小学</t>
  </si>
  <si>
    <t>GDK-2012-X-78234</t>
  </si>
  <si>
    <t>GDK-2012-X-77284</t>
  </si>
  <si>
    <t xml:space="preserve"> 信丰县虎山中心小学</t>
  </si>
  <si>
    <t>GDK-2012-X-76308</t>
  </si>
  <si>
    <t>GDK-2012-X-72573</t>
  </si>
  <si>
    <t>GDK-2012-C-84211</t>
  </si>
  <si>
    <t xml:space="preserve"> 赣县石芫中学</t>
  </si>
  <si>
    <t>GDK-2012-C-83975</t>
  </si>
  <si>
    <t>GDK-2012-C-83712</t>
  </si>
  <si>
    <t xml:space="preserve"> 大余县青龙中学</t>
  </si>
  <si>
    <t>GDK-2012-C-83707</t>
  </si>
  <si>
    <t>GDK-2012-C-83662</t>
  </si>
  <si>
    <t>GDK-2012-C-83542</t>
  </si>
  <si>
    <t xml:space="preserve"> 上犹县第二中学</t>
  </si>
  <si>
    <t>GDK-2012-C-83417</t>
  </si>
  <si>
    <t>GDK-2012-C-82889</t>
  </si>
  <si>
    <t>GDK-2012-C-65931</t>
  </si>
  <si>
    <t>GDK-2012-W-83593</t>
  </si>
  <si>
    <t>GDK-2012-W-83536</t>
  </si>
  <si>
    <t>GDK-2012-W-79752</t>
  </si>
  <si>
    <t>GDK-2012-G-84077</t>
  </si>
  <si>
    <t>GDK-2012-G-84068</t>
  </si>
  <si>
    <t>GDK-2012-G-84010</t>
  </si>
  <si>
    <t>GDK-2012-G-83898</t>
  </si>
  <si>
    <t>GDK-2012-G-83876</t>
  </si>
  <si>
    <t>GDK-2012-G-83828</t>
  </si>
  <si>
    <t>GDK-2012-G-83796</t>
  </si>
  <si>
    <t>GDK-2012-G-83761</t>
  </si>
  <si>
    <t>GDK-2012-G-83744</t>
  </si>
  <si>
    <t>GDK-2012-G-83684</t>
  </si>
  <si>
    <t>GDK-2012-G-83682</t>
  </si>
  <si>
    <t>GDK-2012-G-83581</t>
  </si>
  <si>
    <t>GDK-2012-G-83567</t>
  </si>
  <si>
    <t>GDK-2012-G-83414</t>
  </si>
  <si>
    <t>GDK-2012-G-78999</t>
  </si>
  <si>
    <t>GDK-2012-G-74063</t>
  </si>
  <si>
    <t>GDK-2012-G-68224</t>
  </si>
  <si>
    <t>GDK-2012-G-67739</t>
  </si>
  <si>
    <t>GDK-2012-G-67215</t>
  </si>
  <si>
    <t>吉安市</t>
  </si>
  <si>
    <t>GDK-2012-X-84470</t>
  </si>
  <si>
    <t xml:space="preserve"> 吉安市青原区实验小学</t>
  </si>
  <si>
    <t>GDK-2012-X-83598</t>
  </si>
  <si>
    <t xml:space="preserve"> 峡江县实验小学</t>
  </si>
  <si>
    <t>GDK-2012-X-66961</t>
  </si>
  <si>
    <t>GDK-2012-C-84464</t>
  </si>
  <si>
    <t>GDK-2012-C-84265</t>
  </si>
  <si>
    <t>GDK-2012-C-83811</t>
  </si>
  <si>
    <t xml:space="preserve"> 安福县城关中学</t>
  </si>
  <si>
    <t>GDK-2012-C-83617</t>
  </si>
  <si>
    <t>GDK-2012-C-71086</t>
  </si>
  <si>
    <t xml:space="preserve"> 吉安市神岗山学校</t>
  </si>
  <si>
    <t>GDK-2012-C-65810</t>
  </si>
  <si>
    <t>GDK-2012-G-84182</t>
  </si>
  <si>
    <t>GDK-2012-G-83984</t>
  </si>
  <si>
    <t>GDK-2012-G-83871</t>
  </si>
  <si>
    <t>GDK-2012-G-83858</t>
  </si>
  <si>
    <t>GDK-2012-G-83590</t>
  </si>
  <si>
    <t xml:space="preserve"> 吉安市第一中学</t>
  </si>
  <si>
    <t>GDK-2012-G-83586</t>
  </si>
  <si>
    <t>GDK-2012-G-83552</t>
  </si>
  <si>
    <t>GDK-2012-G-83313</t>
  </si>
  <si>
    <t>GDK-2012-G-81534</t>
  </si>
  <si>
    <t>GDK-2012-G-79188</t>
  </si>
  <si>
    <t>GDK-2012-G-76407</t>
  </si>
  <si>
    <t>GDK-2012-G-74272</t>
  </si>
  <si>
    <t>GDK-2012-G-70451</t>
  </si>
  <si>
    <t>宜春市</t>
  </si>
  <si>
    <t xml:space="preserve"> 奉新县冯川镇第三小学</t>
  </si>
  <si>
    <t>GDK-2012-X-84399</t>
  </si>
  <si>
    <t>GDK-2012-X-83856</t>
  </si>
  <si>
    <t>GDK-2012-X-83853</t>
  </si>
  <si>
    <t xml:space="preserve"> 丰城市剑光五小</t>
  </si>
  <si>
    <t>GDK-2012-X-83843</t>
  </si>
  <si>
    <t>GDK-2012-X-83823</t>
  </si>
  <si>
    <t xml:space="preserve"> “班班通”环境下小学语文教学方法研究</t>
  </si>
  <si>
    <t>GDK-2012-X-83596</t>
  </si>
  <si>
    <t>GDK-2012-X-83554</t>
  </si>
  <si>
    <t xml:space="preserve"> 奉新县第二中学</t>
  </si>
  <si>
    <t>GDK-2012-C-84445</t>
  </si>
  <si>
    <t>GDK-2012-C-84322</t>
  </si>
  <si>
    <t>GDK-2012-C-83751</t>
  </si>
  <si>
    <t>GDK-2012-C-83689</t>
  </si>
  <si>
    <t>GDK-2012-C-82863</t>
  </si>
  <si>
    <t>GDK-2012-C-78146</t>
  </si>
  <si>
    <t>GDK-2012-C-74933</t>
  </si>
  <si>
    <t>GDK-2012-Z-84396</t>
  </si>
  <si>
    <t xml:space="preserve"> 基于电子学案的高中地理教学研究</t>
  </si>
  <si>
    <t>GDK-2012-G-84407</t>
  </si>
  <si>
    <t>GDK-2012-G-83917</t>
  </si>
  <si>
    <t xml:space="preserve"> 上高中学</t>
  </si>
  <si>
    <t>GDK-2012-G-83798</t>
  </si>
  <si>
    <t>GDK-2012-G-83739</t>
  </si>
  <si>
    <t>GDK-2012-G-83663</t>
  </si>
  <si>
    <t>GDK-2012-G-79679</t>
  </si>
  <si>
    <t>GDK-2012-G-78088</t>
  </si>
  <si>
    <t>GDK-2012-G-76936</t>
  </si>
  <si>
    <t>GDK-2012-G-76740</t>
  </si>
  <si>
    <t>GDK-2012-G-75936</t>
  </si>
  <si>
    <t>GDK-2012-G-75476</t>
  </si>
  <si>
    <t>GDK-2012-G-75440</t>
  </si>
  <si>
    <t>GDK-2012-G-74099</t>
  </si>
  <si>
    <t>GDK-2012-G-74052</t>
  </si>
  <si>
    <t>抚州市</t>
  </si>
  <si>
    <t>GDK-2012-X-83815</t>
  </si>
  <si>
    <t>GDK-2012-X-83701</t>
  </si>
  <si>
    <t>GDK-2012-X-83635</t>
  </si>
  <si>
    <t>GDK-2012-X-83595</t>
  </si>
  <si>
    <t>GDK-2012-X-83589</t>
  </si>
  <si>
    <t>GDK-2012-X-79967</t>
  </si>
  <si>
    <t>GDK-2012-X-74525</t>
  </si>
  <si>
    <t>GDK-2012-X-72140</t>
  </si>
  <si>
    <t>GDK-2012-C-83960</t>
  </si>
  <si>
    <t>GDK-2012-C-83810</t>
  </si>
  <si>
    <t>GDK-2012-C-83804</t>
  </si>
  <si>
    <t>GDK-2012-C-83787</t>
  </si>
  <si>
    <t>GDK-2012-C-82622</t>
  </si>
  <si>
    <t xml:space="preserve"> 南丰县琴城镇中学</t>
  </si>
  <si>
    <t>GDK-2012-C-78966</t>
  </si>
  <si>
    <t>GDK-2012-C-78333</t>
  </si>
  <si>
    <t>GDK-2012-W-83659</t>
  </si>
  <si>
    <t>GDK-2012-W-71227</t>
  </si>
  <si>
    <t>GDK-2012-W-68006</t>
  </si>
  <si>
    <t>GDK-2012-W-65590</t>
  </si>
  <si>
    <t>GDK-2012-G-84510</t>
  </si>
  <si>
    <t>GDK-2012-G-84009</t>
  </si>
  <si>
    <t>GDK-2012-G-83986</t>
  </si>
  <si>
    <t>GDK-2012-G-83965</t>
  </si>
  <si>
    <t>GDK-2012-G-83964</t>
  </si>
  <si>
    <t>GDK-2012-G-83859</t>
  </si>
  <si>
    <t xml:space="preserve"> 宜黄县第一中学</t>
  </si>
  <si>
    <t>GDK-2012-G-83740</t>
  </si>
  <si>
    <t>GDK-2012-G-83754</t>
  </si>
  <si>
    <t>GDK-2012-G-83696</t>
  </si>
  <si>
    <t>GDK-2012-G-83640</t>
  </si>
  <si>
    <t>上饶市</t>
  </si>
  <si>
    <t>GDK-2012-X-84460</t>
  </si>
  <si>
    <t xml:space="preserve"> 余干县实验小学</t>
  </si>
  <si>
    <t>GDK-2012-X-84423</t>
  </si>
  <si>
    <t>GDK-2012-X-84355</t>
  </si>
  <si>
    <t xml:space="preserve"> 余干县第六小学</t>
  </si>
  <si>
    <t>GDK-2012-X-84348</t>
  </si>
  <si>
    <t xml:space="preserve"> 上饶县董团乡大地中心小学</t>
  </si>
  <si>
    <t>GDK-2012-X-83676</t>
  </si>
  <si>
    <t>GDK-2012-X-76475</t>
  </si>
  <si>
    <t xml:space="preserve"> 玉山县文成初中</t>
  </si>
  <si>
    <t>GDK-2012-C-84414</t>
  </si>
  <si>
    <t>GDK-2012-C-84278</t>
  </si>
  <si>
    <t>GDK-2012-C-84112</t>
  </si>
  <si>
    <t>GDK-2012-C-84020</t>
  </si>
  <si>
    <t>GDK-2012-C-83890</t>
  </si>
  <si>
    <t>GDK-2012-C-83827</t>
  </si>
  <si>
    <t>GDK-2012-C-83636</t>
  </si>
  <si>
    <t>GDK-2012-G-84522</t>
  </si>
  <si>
    <t>GDK-2012-G-84508</t>
  </si>
  <si>
    <t>GDK-2012-G-84468</t>
  </si>
  <si>
    <t>GDK-2012-G-84400</t>
  </si>
  <si>
    <t>GDK-2012-G-84365</t>
  </si>
  <si>
    <t>GDK-2012-G-84446</t>
  </si>
  <si>
    <t>GDK-2012-G-84441</t>
  </si>
  <si>
    <t>GDK-2012-G-84419</t>
  </si>
  <si>
    <t>GDK-2012-G-84229</t>
  </si>
  <si>
    <t>GDK-2012-G-84225</t>
  </si>
  <si>
    <t>GDK-2012-G-83902</t>
  </si>
  <si>
    <t>GDK-2012-G-83878</t>
  </si>
  <si>
    <t>GDK-2012-G-83805</t>
  </si>
  <si>
    <t>GDK-2012-G-83760</t>
  </si>
  <si>
    <t>GDK-2012-G-83654</t>
  </si>
  <si>
    <t>GDK-2012-G-83647</t>
  </si>
  <si>
    <t>GDK-2012-G-69347</t>
  </si>
  <si>
    <t>GDK-2012-G-82244</t>
  </si>
  <si>
    <t xml:space="preserve"> 临川第一中学</t>
  </si>
  <si>
    <t xml:space="preserve"> 基于网络的高中生物移动学习资源的开发与应用研究</t>
  </si>
  <si>
    <t xml:space="preserve"> 个人</t>
  </si>
  <si>
    <t xml:space="preserve"> 冯美文</t>
  </si>
  <si>
    <t xml:space="preserve"> 信息技术环境下学与教的理论与实践研究</t>
  </si>
  <si>
    <t xml:space="preserve"> 小学</t>
  </si>
  <si>
    <t xml:space="preserve"> 崇仁县第一中学</t>
  </si>
  <si>
    <t xml:space="preserve"> 基于网络环境下高中数学“分层导学、合作探究教学模式”的研究</t>
  </si>
  <si>
    <t xml:space="preserve"> 吴爱明</t>
  </si>
  <si>
    <t xml:space="preserve"> 南城县第一中学</t>
  </si>
  <si>
    <t xml:space="preserve"> 新课程理念下教师运用现代教育技术进行教育行为反思能力培养的研究</t>
  </si>
  <si>
    <t xml:space="preserve"> 付飞英</t>
  </si>
  <si>
    <t xml:space="preserve"> 教育信息技术促进教师专业发展研究</t>
  </si>
  <si>
    <t xml:space="preserve"> 周耀华</t>
  </si>
  <si>
    <t xml:space="preserve"> 信息技术条件下导学案的编写与使用研究</t>
  </si>
  <si>
    <t xml:space="preserve"> 初中</t>
  </si>
  <si>
    <t xml:space="preserve"> 罗响亮</t>
  </si>
  <si>
    <t xml:space="preserve"> 单位</t>
  </si>
  <si>
    <t xml:space="preserve"> 数字化校园提升学生自主学习能力的实践研究</t>
  </si>
  <si>
    <t xml:space="preserve"> 万国军</t>
  </si>
  <si>
    <t xml:space="preserve"> 金溪县实验小学</t>
  </si>
  <si>
    <t xml:space="preserve"> 周永辉</t>
  </si>
  <si>
    <t xml:space="preserve"> 南城县实验中学</t>
  </si>
  <si>
    <t xml:space="preserve"> 网络环境对初中生品德发展的影响及对策</t>
  </si>
  <si>
    <t xml:space="preserve"> 金志斌</t>
  </si>
  <si>
    <t xml:space="preserve"> 南丰二中</t>
  </si>
  <si>
    <t xml:space="preserve"> 刘方良</t>
  </si>
  <si>
    <t xml:space="preserve"> 临川区第七中学</t>
  </si>
  <si>
    <t xml:space="preserve"> 交互式电子白板在初中化学教学中的应用研究</t>
  </si>
  <si>
    <t xml:space="preserve"> 王德泰</t>
  </si>
  <si>
    <t xml:space="preserve"> 南城县第二中学</t>
  </si>
  <si>
    <t xml:space="preserve"> “大班额”条件下中学信息技术课的有效课堂研究</t>
  </si>
  <si>
    <t xml:space="preserve"> 王柔刚</t>
  </si>
  <si>
    <t xml:space="preserve"> 东乡县实验小学</t>
  </si>
  <si>
    <t xml:space="preserve"> 运用信息技术培养高中生数学自主学习的能力研究</t>
  </si>
  <si>
    <t xml:space="preserve"> 孙小明</t>
  </si>
  <si>
    <t xml:space="preserve"> 黎川县实验小学</t>
  </si>
  <si>
    <t xml:space="preserve"> 校讯通平台下小学现代班级管理模式与保障策略研究</t>
  </si>
  <si>
    <t xml:space="preserve"> 饶凌云</t>
  </si>
  <si>
    <t xml:space="preserve"> 基于微博的非正式学习的教师教育终身学习研究</t>
  </si>
  <si>
    <t xml:space="preserve"> 东乡县实验中学</t>
  </si>
  <si>
    <t xml:space="preserve"> 现代信息技术与中学数学教学有效整合的理论与实践研究</t>
  </si>
  <si>
    <t xml:space="preserve"> 黄树华</t>
  </si>
  <si>
    <t xml:space="preserve"> 数字校园环境下教学资源共建共享研究</t>
  </si>
  <si>
    <t xml:space="preserve"> 广昌县实验小学</t>
  </si>
  <si>
    <t xml:space="preserve"> 信息技术与学科课程整合的创新与深层应用研究</t>
  </si>
  <si>
    <t xml:space="preserve"> 宜黄县实验小学</t>
  </si>
  <si>
    <t xml:space="preserve"> 信息技术与小学数学课堂教学的有效整合研究</t>
  </si>
  <si>
    <t xml:space="preserve"> 黄惠兰</t>
  </si>
  <si>
    <t xml:space="preserve"> 临川区第二小学</t>
  </si>
  <si>
    <t xml:space="preserve"> 朱建敏</t>
  </si>
  <si>
    <t xml:space="preserve"> 金溪第二中学</t>
  </si>
  <si>
    <t xml:space="preserve"> 基于Moodle的教师校本培训模式的研究</t>
  </si>
  <si>
    <t xml:space="preserve"> 陈志忠</t>
  </si>
  <si>
    <t xml:space="preserve"> 多媒体运用对促进低年级学生学习拼音和生字的实践研究</t>
  </si>
  <si>
    <t xml:space="preserve"> 何玉琴</t>
  </si>
  <si>
    <t xml:space="preserve"> 信息技术环境下有效教学策略和方法的研究</t>
  </si>
  <si>
    <t xml:space="preserve"> 陈龙仔</t>
  </si>
  <si>
    <t xml:space="preserve"> 专题网站支持的“自助餐式”体育活动研究</t>
  </si>
  <si>
    <t xml:space="preserve"> 李永峰</t>
  </si>
  <si>
    <t xml:space="preserve"> 金溪县秀谷第一小学</t>
  </si>
  <si>
    <t xml:space="preserve"> 信息技术环境下小学生自主探究合作学习策略研究</t>
  </si>
  <si>
    <t xml:space="preserve"> 谢力勤</t>
  </si>
  <si>
    <t xml:space="preserve"> 南城县实验小学</t>
  </si>
  <si>
    <t xml:space="preserve"> 信息技术环境下和美课堂教学模式研究</t>
  </si>
  <si>
    <t xml:space="preserve"> 付红根</t>
  </si>
  <si>
    <t xml:space="preserve"> 广昌县第一中学</t>
  </si>
  <si>
    <t xml:space="preserve"> 信息技术在探究式课堂教学中的构建研究</t>
  </si>
  <si>
    <t xml:space="preserve"> 谢燕华</t>
  </si>
  <si>
    <t xml:space="preserve"> 南丰县第一中学</t>
  </si>
  <si>
    <t xml:space="preserve"> 李晓宁</t>
  </si>
  <si>
    <t xml:space="preserve"> 乐安县第二中学</t>
  </si>
  <si>
    <t xml:space="preserve"> 信息技术环境下教师教育技术能力培训与实践研究</t>
  </si>
  <si>
    <t xml:space="preserve"> 张发平</t>
  </si>
  <si>
    <t xml:space="preserve"> 信息技术条件下减轻小学生课业负担研究</t>
  </si>
  <si>
    <t xml:space="preserve"> 上犹县第二小学</t>
  </si>
  <si>
    <t xml:space="preserve"> 李天妹</t>
  </si>
  <si>
    <t xml:space="preserve"> 赣州市黄金中学</t>
  </si>
  <si>
    <t xml:space="preserve"> 应用网络技术提高初中化学课堂教学有效性的实践研究</t>
  </si>
  <si>
    <t xml:space="preserve"> 邱启贵</t>
  </si>
  <si>
    <t xml:space="preserve"> 江西省崇义中学</t>
  </si>
  <si>
    <t xml:space="preserve"> 信息技术与物理学科课程整合的创新与深层应用研究</t>
  </si>
  <si>
    <t xml:space="preserve"> 黎声福</t>
  </si>
  <si>
    <t xml:space="preserve"> 南康市第二中学</t>
  </si>
  <si>
    <t xml:space="preserve"> 信息技术环境下高中数学课堂教学中自主学习形式与策略的研究</t>
  </si>
  <si>
    <t xml:space="preserve"> 刘福亮</t>
  </si>
  <si>
    <t xml:space="preserve"> 于都县第二中学</t>
  </si>
  <si>
    <t xml:space="preserve"> 谢才兴</t>
  </si>
  <si>
    <t xml:space="preserve"> 教师信息素养的培养和发展研究</t>
  </si>
  <si>
    <t xml:space="preserve"> 信息技术环境下高中数学教学中渗透科学方法教育的实践研究</t>
  </si>
  <si>
    <t xml:space="preserve"> 刘建华</t>
  </si>
  <si>
    <t xml:space="preserve"> 瑞金市八一小学</t>
  </si>
  <si>
    <t xml:space="preserve"> 全南县全南中学</t>
  </si>
  <si>
    <t xml:space="preserve"> 信息技术环境下山区学校高中物理教学模式和教学方法研究</t>
  </si>
  <si>
    <t xml:space="preserve"> 李红伟</t>
  </si>
  <si>
    <t xml:space="preserve"> 瑞金市解放小学</t>
  </si>
  <si>
    <t xml:space="preserve"> 信息技术与校本课程的应用研究</t>
  </si>
  <si>
    <t xml:space="preserve"> 梁志萍</t>
  </si>
  <si>
    <t xml:space="preserve"> 网络环境下红色资源校本德育课程的开发研究</t>
  </si>
  <si>
    <t xml:space="preserve"> 刘建兰</t>
  </si>
  <si>
    <t xml:space="preserve"> 南康市逸夫小学</t>
  </si>
  <si>
    <t xml:space="preserve"> 基于数字化的校园文化建设与应用研究</t>
  </si>
  <si>
    <t xml:space="preserve"> 郭长林</t>
  </si>
  <si>
    <t xml:space="preserve"> 网络环境下教师教研模式和案例研究</t>
  </si>
  <si>
    <t xml:space="preserve"> 江西省宁都中学</t>
  </si>
  <si>
    <t xml:space="preserve"> 信息技术环境下的高中数学教学与实践研究</t>
  </si>
  <si>
    <t xml:space="preserve"> 廖李生</t>
  </si>
  <si>
    <t xml:space="preserve"> 信息技术支持下的教师专业发展研究</t>
  </si>
  <si>
    <t xml:space="preserve"> 全南县高级职业技术学校</t>
  </si>
  <si>
    <t xml:space="preserve"> 钟鑫鹏</t>
  </si>
  <si>
    <t xml:space="preserve"> 信丰县第二中学</t>
  </si>
  <si>
    <t xml:space="preserve"> 林英良</t>
  </si>
  <si>
    <t xml:space="preserve"> 江西省信丰中学</t>
  </si>
  <si>
    <t xml:space="preserve"> 高中生人格养成网络校本课程的开发与应用研究</t>
  </si>
  <si>
    <t xml:space="preserve"> 施超群</t>
  </si>
  <si>
    <t xml:space="preserve"> 宁都三中</t>
  </si>
  <si>
    <t xml:space="preserve"> 杨秀文</t>
  </si>
  <si>
    <t xml:space="preserve"> 定南县第一小学</t>
  </si>
  <si>
    <t xml:space="preserve"> 网络环境下小学协作式学习、探究式学习、多维互动学习实践研究</t>
  </si>
  <si>
    <t xml:space="preserve"> 张友达</t>
  </si>
  <si>
    <t xml:space="preserve"> 邱晓兰</t>
  </si>
  <si>
    <t xml:space="preserve"> 农村中小学校教育信息化建设存在的问题与对策研究</t>
  </si>
  <si>
    <t xml:space="preserve"> 叶昌华</t>
  </si>
  <si>
    <t xml:space="preserve"> 基于人工神经网络的高中英语信息化教学评价研究</t>
  </si>
  <si>
    <t xml:space="preserve"> 信息技术环境下初中数学有效教学策略和方法的研究</t>
  </si>
  <si>
    <t xml:space="preserve"> 赣州市第三中学</t>
  </si>
  <si>
    <t xml:space="preserve"> 廖攸光</t>
  </si>
  <si>
    <t xml:space="preserve"> 赣州市电教馆</t>
  </si>
  <si>
    <t xml:space="preserve"> 信息化教学设计软件系统的开发应用研究</t>
  </si>
  <si>
    <t xml:space="preserve"> 胥经华</t>
  </si>
  <si>
    <t xml:space="preserve"> 网络环境对高中生心理素质影响的研究</t>
  </si>
  <si>
    <t xml:space="preserve"> 刘丙胜</t>
  </si>
  <si>
    <t xml:space="preserve"> 石城中学</t>
  </si>
  <si>
    <t xml:space="preserve"> 农村中学信息技术与美术教学整合的研究</t>
  </si>
  <si>
    <t xml:space="preserve"> 张清能</t>
  </si>
  <si>
    <t xml:space="preserve"> 信息技术环境下优化初中语文教学模式的研究</t>
  </si>
  <si>
    <t xml:space="preserve"> 陈珍兰</t>
  </si>
  <si>
    <t xml:space="preserve"> 兴国县第三中学</t>
  </si>
  <si>
    <t xml:space="preserve"> 农村中学用多媒体辅助化学实验课的研究</t>
  </si>
  <si>
    <t xml:space="preserve"> 赖德官</t>
  </si>
  <si>
    <t xml:space="preserve"> 信息技术与初中英语优质课堂的研究</t>
  </si>
  <si>
    <t xml:space="preserve"> 谢小冬</t>
  </si>
  <si>
    <t xml:space="preserve"> 赣县中学北校区</t>
  </si>
  <si>
    <t xml:space="preserve"> 应用信息技术构建高效课堂教学的实践研究</t>
  </si>
  <si>
    <t xml:space="preserve"> 罗能跃</t>
  </si>
  <si>
    <t xml:space="preserve"> 南安中学</t>
  </si>
  <si>
    <t xml:space="preserve"> 信息技术环境下初中物理课堂有效教学策略的研究</t>
  </si>
  <si>
    <t xml:space="preserve"> 张琼芳</t>
  </si>
  <si>
    <t xml:space="preserve"> 大余中学</t>
  </si>
  <si>
    <t xml:space="preserve"> 刘庭华</t>
  </si>
  <si>
    <t xml:space="preserve"> 南康市第五小学</t>
  </si>
  <si>
    <t xml:space="preserve"> 现代信息技术环境下小学学科教学策略的研究</t>
  </si>
  <si>
    <t xml:space="preserve"> 巫春福</t>
  </si>
  <si>
    <t xml:space="preserve"> 信息技术环境下农村高中化学教学方法的研究</t>
  </si>
  <si>
    <t xml:space="preserve"> 吴庆林</t>
  </si>
  <si>
    <t xml:space="preserve"> 信息技术环境下学生数学能力培养和发展研究</t>
  </si>
  <si>
    <t xml:space="preserve"> 廖东明</t>
  </si>
  <si>
    <t xml:space="preserve"> 网络教研与教师专业发展研究</t>
  </si>
  <si>
    <t xml:space="preserve"> 钟良栋</t>
  </si>
  <si>
    <t xml:space="preserve"> 于都第四小学</t>
  </si>
  <si>
    <t xml:space="preserve"> 学校班级管理平台的开发与应用研究</t>
  </si>
  <si>
    <t xml:space="preserve"> 曾令华</t>
  </si>
  <si>
    <t xml:space="preserve"> 于都县城关小学</t>
  </si>
  <si>
    <t xml:space="preserve"> 边远山区教师信息素养的培养和发展研究</t>
  </si>
  <si>
    <t xml:space="preserve"> 叶常青</t>
  </si>
  <si>
    <t xml:space="preserve"> 江西省于都中学</t>
  </si>
  <si>
    <t xml:space="preserve"> 赖亮亮</t>
  </si>
  <si>
    <t xml:space="preserve"> 赣县城关小学</t>
  </si>
  <si>
    <t xml:space="preserve"> 龙光英</t>
  </si>
  <si>
    <t xml:space="preserve"> 赣州市第四中学</t>
  </si>
  <si>
    <t xml:space="preserve"> 高考美术培训运用现代教育技术之探究</t>
  </si>
  <si>
    <t xml:space="preserve"> 刘爱平</t>
  </si>
  <si>
    <t xml:space="preserve"> 瑞金第一中学</t>
  </si>
  <si>
    <t xml:space="preserve"> 信息技术环境下高中化学教学设计的实践研究</t>
  </si>
  <si>
    <t xml:space="preserve"> 宋海清</t>
  </si>
  <si>
    <t xml:space="preserve"> 会昌中学</t>
  </si>
  <si>
    <t xml:space="preserve"> 几何画板支持下有效教学策略和方法的研究</t>
  </si>
  <si>
    <t xml:space="preserve"> 杨爱红</t>
  </si>
  <si>
    <t xml:space="preserve"> 兴国县社富中学</t>
  </si>
  <si>
    <t xml:space="preserve"> 吉安县城关一小</t>
  </si>
  <si>
    <t xml:space="preserve"> “班班通”环境下小学语文优质课堂教学模式研究</t>
  </si>
  <si>
    <t xml:space="preserve"> 彭海娟</t>
  </si>
  <si>
    <t xml:space="preserve"> 吉安市思源实验学校</t>
  </si>
  <si>
    <t xml:space="preserve"> 数字化校园”与校园文化建设与应用的研究</t>
  </si>
  <si>
    <t xml:space="preserve"> 邵新龄</t>
  </si>
  <si>
    <t xml:space="preserve"> 万安二中</t>
  </si>
  <si>
    <t xml:space="preserve"> 基于云服务的数字化校园建设与应用研究</t>
  </si>
  <si>
    <t xml:space="preserve"> 何锦程</t>
  </si>
  <si>
    <t xml:space="preserve"> 江西省吉水中学</t>
  </si>
  <si>
    <t xml:space="preserve"> 信息技术条件下新课程教学模式的研究</t>
  </si>
  <si>
    <t xml:space="preserve"> 邓锦善</t>
  </si>
  <si>
    <t xml:space="preserve"> 安福中学</t>
  </si>
  <si>
    <t xml:space="preserve"> 多媒体技术在高中物理辅助教学中的运用研究</t>
  </si>
  <si>
    <t xml:space="preserve"> 王志军</t>
  </si>
  <si>
    <t xml:space="preserve"> 遂川中学</t>
  </si>
  <si>
    <t xml:space="preserve"> 信息技术环境下高中生物教学中学生自主探究学习能力的培养</t>
  </si>
  <si>
    <t xml:space="preserve"> 熊己生</t>
  </si>
  <si>
    <t xml:space="preserve"> 基于博客的高中生写作能力培养的研究</t>
  </si>
  <si>
    <t xml:space="preserve"> 易教珍</t>
  </si>
  <si>
    <t xml:space="preserve"> 吉水三中</t>
  </si>
  <si>
    <t xml:space="preserve"> “班班通”课堂模式下如何运用几何画板丰富数学课堂的探究</t>
  </si>
  <si>
    <t xml:space="preserve"> “班班通”环境下学科教学资源库的建设与应用研究</t>
  </si>
  <si>
    <t xml:space="preserve"> 信息技术环境下师生共同减负实践研究</t>
  </si>
  <si>
    <t xml:space="preserve"> 涂志鹰</t>
  </si>
  <si>
    <t xml:space="preserve"> 吉水二中</t>
  </si>
  <si>
    <t xml:space="preserve"> 信息技术条件下减轻中学生课业负担研究</t>
  </si>
  <si>
    <t xml:space="preserve"> 赖香玲</t>
  </si>
  <si>
    <t xml:space="preserve"> 信息技术环境下高中理科实验教学策略研究</t>
  </si>
  <si>
    <t xml:space="preserve"> 杜映岚</t>
  </si>
  <si>
    <t xml:space="preserve"> 安福二中</t>
  </si>
  <si>
    <t xml:space="preserve"> 基于网络博客平台的教师专业化发展研究</t>
  </si>
  <si>
    <t xml:space="preserve"> 邹晓莉</t>
  </si>
  <si>
    <t xml:space="preserve"> 峡江中学</t>
  </si>
  <si>
    <t xml:space="preserve"> 基于信息技术环境下高中作文创新教学研究</t>
  </si>
  <si>
    <t xml:space="preserve"> 杨日红</t>
  </si>
  <si>
    <t xml:space="preserve"> 运用信息技术增效高中政治分层教学之实验研究</t>
  </si>
  <si>
    <t xml:space="preserve"> 刘小琴</t>
  </si>
  <si>
    <t xml:space="preserve"> 井冈山大学附中</t>
  </si>
  <si>
    <t xml:space="preserve"> 运用信息技术培养高中生创新能力的实验研究</t>
  </si>
  <si>
    <t xml:space="preserve"> 周志明</t>
  </si>
  <si>
    <t xml:space="preserve"> 江西省泰和中学</t>
  </si>
  <si>
    <t xml:space="preserve"> 促进高中信息技术课程教学的有效研究</t>
  </si>
  <si>
    <t xml:space="preserve"> 彭恭芒</t>
  </si>
  <si>
    <t xml:space="preserve"> 永安中学</t>
  </si>
  <si>
    <t xml:space="preserve"> 王永根</t>
  </si>
  <si>
    <t xml:space="preserve"> 新课标下信息技术与课程整合的实践应用研究</t>
  </si>
  <si>
    <t xml:space="preserve"> “班班通”环境下小学数学教学模式及方法之研究</t>
  </si>
  <si>
    <t xml:space="preserve"> 陈文辉</t>
  </si>
  <si>
    <t xml:space="preserve"> 信息技术环境下中小学生英语创新能力培养和发展研究</t>
  </si>
  <si>
    <t xml:space="preserve"> 利用网络、多媒体提高初中学生语文课预习的兴趣与功效</t>
  </si>
  <si>
    <t xml:space="preserve"> 洪勤智</t>
  </si>
  <si>
    <t xml:space="preserve"> 景德镇市第二小学</t>
  </si>
  <si>
    <t xml:space="preserve"> 信息技术环境下小学生公民意识教育途径的研究</t>
  </si>
  <si>
    <t xml:space="preserve"> 景德镇昌河中学</t>
  </si>
  <si>
    <t xml:space="preserve"> 信息技术下英语探究性教学的研究</t>
  </si>
  <si>
    <t xml:space="preserve"> 蒋玉英</t>
  </si>
  <si>
    <t xml:space="preserve"> 信息技术环境下班级管理实践的研究</t>
  </si>
  <si>
    <t xml:space="preserve"> 关爱农村留守儿童的远程服务体系的建设与应用研究</t>
  </si>
  <si>
    <t xml:space="preserve"> 查永池</t>
  </si>
  <si>
    <t xml:space="preserve"> 在信息技术教学环境下初中文言文教学策略的研究</t>
  </si>
  <si>
    <t xml:space="preserve"> 浮梁一中</t>
  </si>
  <si>
    <t xml:space="preserve"> 网络教育资源在高中化学教学中的应用与研究</t>
  </si>
  <si>
    <t xml:space="preserve"> 陈群清</t>
  </si>
  <si>
    <t xml:space="preserve"> 多媒体在小学音乐教学中的有效应用的研究</t>
  </si>
  <si>
    <t xml:space="preserve"> 林雪凤</t>
  </si>
  <si>
    <t xml:space="preserve"> 农村小学利用信息技术对学生语感培养的有效性阅读教学策略研究</t>
  </si>
  <si>
    <t xml:space="preserve"> 郑方田</t>
  </si>
  <si>
    <t xml:space="preserve"> 景德镇市第一中学</t>
  </si>
  <si>
    <t xml:space="preserve"> 利用网络视频教学提高中学生英语听说能力的研究</t>
  </si>
  <si>
    <t xml:space="preserve"> 刘亚辉</t>
  </si>
  <si>
    <t xml:space="preserve"> 远程教育资源在农村小学低年级数学课堂教学运用的研究</t>
  </si>
  <si>
    <t xml:space="preserve"> 叶银河</t>
  </si>
  <si>
    <t xml:space="preserve"> 运用“班班通”提高教师素质的策略研究</t>
  </si>
  <si>
    <t xml:space="preserve"> 宁少辉</t>
  </si>
  <si>
    <t xml:space="preserve"> 景德镇市第十二小学</t>
  </si>
  <si>
    <t xml:space="preserve"> 利用信息技术提升小学生数学学习力的研究</t>
  </si>
  <si>
    <t xml:space="preserve"> 唐勇斌</t>
  </si>
  <si>
    <t xml:space="preserve"> 九江市长虹小学</t>
  </si>
  <si>
    <t xml:space="preserve"> 小学电子白板课堂教学资源建设与应用的研究</t>
  </si>
  <si>
    <t xml:space="preserve"> 陈智强</t>
  </si>
  <si>
    <t xml:space="preserve"> 瑞昌第一中学</t>
  </si>
  <si>
    <t xml:space="preserve"> 高中班主任信息素养培养初探</t>
  </si>
  <si>
    <t xml:space="preserve"> 瑞昌市码头亚东希望小学</t>
  </si>
  <si>
    <t xml:space="preserve"> 教师信息素养与教师专业化发展研究</t>
  </si>
  <si>
    <t xml:space="preserve"> 柯愈华</t>
  </si>
  <si>
    <t xml:space="preserve"> 九江县第三中学</t>
  </si>
  <si>
    <t xml:space="preserve"> 优质课堂中应用信息技术教学技艺的研究</t>
  </si>
  <si>
    <t xml:space="preserve"> 陈凌亚</t>
  </si>
  <si>
    <t xml:space="preserve"> 修水县大桥镇中小</t>
  </si>
  <si>
    <t xml:space="preserve"> 传统教学与现代教育技术环境下的教学对农村小学英语口语提高的研究</t>
  </si>
  <si>
    <t xml:space="preserve"> 谢瑶虹</t>
  </si>
  <si>
    <t xml:space="preserve"> 九江县第二中学</t>
  </si>
  <si>
    <t xml:space="preserve"> 黄少华</t>
  </si>
  <si>
    <t xml:space="preserve"> 瑞昌市武山学校</t>
  </si>
  <si>
    <t xml:space="preserve"> 信息技术环境下促进学生思想道德建设实效性研究</t>
  </si>
  <si>
    <t xml:space="preserve"> 信息技术环境下，具有庐山特色的国学启蒙教育的研究</t>
  </si>
  <si>
    <t xml:space="preserve"> 九江县第一中学</t>
  </si>
  <si>
    <t xml:space="preserve"> 网络环境下利用九江丰富的传统文化资源对中学生进行德育教育的研究</t>
  </si>
  <si>
    <t xml:space="preserve"> 李高飞</t>
  </si>
  <si>
    <t xml:space="preserve"> 九江市八中(九江实验中学)</t>
  </si>
  <si>
    <t xml:space="preserve"> 现代教育技术在中学化学课堂激趣作用的研究</t>
  </si>
  <si>
    <t xml:space="preserve"> 永修县第二中学</t>
  </si>
  <si>
    <t xml:space="preserve"> 信息技术与高中语文整合的创新与深层应用研究</t>
  </si>
  <si>
    <t xml:space="preserve"> 都昌县第一中学</t>
  </si>
  <si>
    <t xml:space="preserve"> 刘南山</t>
  </si>
  <si>
    <t xml:space="preserve"> 彭泽县第二高级中学</t>
  </si>
  <si>
    <t xml:space="preserve"> 信息技术环境下高中英语学与教的实践研究</t>
  </si>
  <si>
    <t xml:space="preserve"> 胡玉兰</t>
  </si>
  <si>
    <t xml:space="preserve"> 班班通环境下小学数学高效课堂教学模式与策略的研究</t>
  </si>
  <si>
    <t xml:space="preserve"> 应用程序在中学生电脑制作活动中的应用的研究</t>
  </si>
  <si>
    <t xml:space="preserve"> 白燕翔</t>
  </si>
  <si>
    <t xml:space="preserve"> 萍乡中学</t>
  </si>
  <si>
    <t xml:space="preserve"> 高中优质教学资源数字化平台建设与应用的研究</t>
  </si>
  <si>
    <t xml:space="preserve"> 李培桂</t>
  </si>
  <si>
    <t xml:space="preserve"> 现代信息技术在中学德育工作中的应用策略研究</t>
  </si>
  <si>
    <t xml:space="preserve"> 何冬玲</t>
  </si>
  <si>
    <t xml:space="preserve"> 农村地区多媒体教学模式研究、教学方法和教学策略的研究</t>
  </si>
  <si>
    <t xml:space="preserve"> 康竹萍</t>
  </si>
  <si>
    <t xml:space="preserve"> 基于交互白板的信息技术与学科教学整合的研究</t>
  </si>
  <si>
    <t xml:space="preserve"> 彭苏萍</t>
  </si>
  <si>
    <t xml:space="preserve"> 在省基础教育资源网支持下创建学习型教研组的研究</t>
  </si>
  <si>
    <t xml:space="preserve"> 廖小红</t>
  </si>
  <si>
    <t xml:space="preserve"> 上栗县上栗镇中学</t>
  </si>
  <si>
    <t xml:space="preserve"> 现代信息技术环境下构建初中自主学习课堂的研究</t>
  </si>
  <si>
    <t xml:space="preserve"> 蒋友萍</t>
  </si>
  <si>
    <t xml:space="preserve"> 萍乡市第三中学</t>
  </si>
  <si>
    <t xml:space="preserve"> 信息技术支持下中学课堂教学小组合作学习中展示能力研究</t>
  </si>
  <si>
    <t xml:space="preserve"> 阳春兰</t>
  </si>
  <si>
    <t xml:space="preserve"> 萍乡市第四中学</t>
  </si>
  <si>
    <t xml:space="preserve"> 信息技术环境下初中生物自主探究学习方式的研究</t>
  </si>
  <si>
    <t xml:space="preserve"> 王志刚</t>
  </si>
  <si>
    <t xml:space="preserve"> 弋阳县第一中学</t>
  </si>
  <si>
    <t xml:space="preserve"> 吴荣华</t>
  </si>
  <si>
    <t xml:space="preserve"> 上饶中学</t>
  </si>
  <si>
    <t xml:space="preserve"> 高中生公民意识教育在信息技术环境中的实践与研究</t>
  </si>
  <si>
    <t xml:space="preserve"> 陈江华</t>
  </si>
  <si>
    <t xml:space="preserve"> 信息技术环境下“学案生成性教学法”的政治课实践与研究</t>
  </si>
  <si>
    <t xml:space="preserve"> 张法柳</t>
  </si>
  <si>
    <t xml:space="preserve"> 万年县六0小学</t>
  </si>
  <si>
    <t xml:space="preserve"> 网络环境下中学教师点块痕迹教研模式研究</t>
  </si>
  <si>
    <t xml:space="preserve"> 林方红</t>
  </si>
  <si>
    <t xml:space="preserve"> 横峰中学</t>
  </si>
  <si>
    <t xml:space="preserve"> 网络环境下协作式学习、探究式学习、多维互动式学习研究</t>
  </si>
  <si>
    <t xml:space="preserve"> 廖向明</t>
  </si>
  <si>
    <t xml:space="preserve"> 信息技术与教师教育终身学习体系构建研究</t>
  </si>
  <si>
    <t xml:space="preserve"> 张海澜</t>
  </si>
  <si>
    <t xml:space="preserve"> 江西省鄱阳中学</t>
  </si>
  <si>
    <t xml:space="preserve"> 程建辉</t>
  </si>
  <si>
    <t xml:space="preserve"> 信息技术与初中艺术学科教学有效整合的研究</t>
  </si>
  <si>
    <t xml:space="preserve"> 邱木英</t>
  </si>
  <si>
    <t xml:space="preserve"> 上饶市第二中学</t>
  </si>
  <si>
    <t xml:space="preserve"> 数字化条件下的普通高中教师发展性增值评价研究</t>
  </si>
  <si>
    <t xml:space="preserve"> 周方鑫</t>
  </si>
  <si>
    <t xml:space="preserve"> 交互式电子白板与高中学科教学整合的研究</t>
  </si>
  <si>
    <t xml:space="preserve"> 田俊南</t>
  </si>
  <si>
    <t xml:space="preserve"> 上饶市逸夫小学</t>
  </si>
  <si>
    <t xml:space="preserve"> 教育信息技术在诗歌教学中有效应用的研究</t>
  </si>
  <si>
    <t xml:space="preserve"> 黄晓莉</t>
  </si>
  <si>
    <t xml:space="preserve"> 上饶县第三中学</t>
  </si>
  <si>
    <t xml:space="preserve"> 信息技术在小学数学新授课中的应用研究</t>
  </si>
  <si>
    <t xml:space="preserve"> 刘建亮</t>
  </si>
  <si>
    <t xml:space="preserve"> 永丰中学</t>
  </si>
  <si>
    <t xml:space="preserve"> 农村初中机器人比赛中学生创新能力培养的研究</t>
  </si>
  <si>
    <t xml:space="preserve"> 汪小燕</t>
  </si>
  <si>
    <t xml:space="preserve"> 广丰中学</t>
  </si>
  <si>
    <t xml:space="preserve"> 信息技术支持下的个性化教育研究</t>
  </si>
  <si>
    <t xml:space="preserve"> 徐灵玲</t>
  </si>
  <si>
    <t xml:space="preserve"> 婺源县天佑中学</t>
  </si>
  <si>
    <t xml:space="preserve"> 信息技术环境下高中化学高效课堂的实践研究</t>
  </si>
  <si>
    <t xml:space="preserve"> 方国华</t>
  </si>
  <si>
    <t xml:space="preserve"> 利用信息技术提高初中物理探究式教学效率的研究</t>
  </si>
  <si>
    <t xml:space="preserve"> 汪应荣</t>
  </si>
  <si>
    <t xml:space="preserve"> 徐红芳</t>
  </si>
  <si>
    <t xml:space="preserve"> 铅山县第二中学</t>
  </si>
  <si>
    <t xml:space="preserve"> 詹宝荣</t>
  </si>
  <si>
    <t xml:space="preserve"> 铅山县第一中学</t>
  </si>
  <si>
    <t xml:space="preserve"> 网络环境下432教学设计成功案例评价与研究</t>
  </si>
  <si>
    <t xml:space="preserve"> 江西省万年县第二中学</t>
  </si>
  <si>
    <t xml:space="preserve"> 农远工程的持续发展研究</t>
  </si>
  <si>
    <t xml:space="preserve"> 李师昌</t>
  </si>
  <si>
    <t xml:space="preserve"> 信息技术支持下的农村高中历史学科教师专业发展研究</t>
  </si>
  <si>
    <t xml:space="preserve"> 程立和</t>
  </si>
  <si>
    <t xml:space="preserve"> 信息技术条件下减轻高中学生课业负担研究</t>
  </si>
  <si>
    <t xml:space="preserve"> 汪根林</t>
  </si>
  <si>
    <t xml:space="preserve"> 吴剑飞</t>
  </si>
  <si>
    <t xml:space="preserve"> 应用信息技术构建差异化教学实践的研究</t>
  </si>
  <si>
    <t xml:space="preserve"> 杨定国</t>
  </si>
  <si>
    <t xml:space="preserve"> 初中信息技术教学学生创新实践能力的培养</t>
  </si>
  <si>
    <t xml:space="preserve"> 徐忠勇</t>
  </si>
  <si>
    <t xml:space="preserve"> 玉山县冰溪镇县后山小学</t>
  </si>
  <si>
    <t xml:space="preserve"> 陈献金</t>
  </si>
  <si>
    <t xml:space="preserve"> 江西省婺源中学</t>
  </si>
  <si>
    <t xml:space="preserve"> 信息技术与地理学科课程整合的创新与深层应用研究</t>
  </si>
  <si>
    <t xml:space="preserve"> 李同昌</t>
  </si>
  <si>
    <t xml:space="preserve"> 新余市第九中学</t>
  </si>
  <si>
    <t xml:space="preserve"> 王国宗</t>
  </si>
  <si>
    <t xml:space="preserve"> 分宜中学</t>
  </si>
  <si>
    <t xml:space="preserve"> K12美术网络课程开发与应用的研究</t>
  </si>
  <si>
    <t xml:space="preserve"> 钟玉琳</t>
  </si>
  <si>
    <t xml:space="preserve"> 新余市第六中学</t>
  </si>
  <si>
    <t xml:space="preserve"> 华秀斌</t>
  </si>
  <si>
    <t xml:space="preserve"> 陈忠英</t>
  </si>
  <si>
    <t xml:space="preserve"> 分宜县第五中学</t>
  </si>
  <si>
    <t xml:space="preserve"> 尹忠平</t>
  </si>
  <si>
    <t xml:space="preserve"> 多媒体资源辅助初中语文教学的应用研究</t>
  </si>
  <si>
    <t xml:space="preserve"> 辛洪礼</t>
  </si>
  <si>
    <t xml:space="preserve"> 新余市新钢第一小学</t>
  </si>
  <si>
    <t xml:space="preserve"> 分宜县第一小学</t>
  </si>
  <si>
    <t xml:space="preserve"> 信息技术环境下小学高年级语文有效教学策略和方法的研究</t>
  </si>
  <si>
    <t xml:space="preserve"> 钟明亮</t>
  </si>
  <si>
    <t xml:space="preserve"> 充分利用“班班通”培养学生自主学习能力的研究</t>
  </si>
  <si>
    <t xml:space="preserve"> 易慧萍</t>
  </si>
  <si>
    <t xml:space="preserve"> 基于“网络模式”的班班通资源管理平台的开发与应用研究</t>
  </si>
  <si>
    <t xml:space="preserve"> 邓庆生</t>
  </si>
  <si>
    <t xml:space="preserve"> 信息技术下高中物理情景教学的研究</t>
  </si>
  <si>
    <t xml:space="preserve"> 潘文华</t>
  </si>
  <si>
    <t xml:space="preserve"> 信息技术环境下小学高年级数学有效策略和方法的研究</t>
  </si>
  <si>
    <t xml:space="preserve"> 新余市城北幼儿园</t>
  </si>
  <si>
    <t xml:space="preserve"> 计算机技术对缩短小班新入园幼儿适应期的研究</t>
  </si>
  <si>
    <t xml:space="preserve"> 幼儿园</t>
  </si>
  <si>
    <t xml:space="preserve"> 符春梅</t>
  </si>
  <si>
    <t xml:space="preserve"> 利用信息技术促进初、高中学段学生数学学习方法的转换</t>
  </si>
  <si>
    <t xml:space="preserve"> 廖建敏</t>
  </si>
  <si>
    <t xml:space="preserve"> 信息技术环境下小学高年级书法课有效教学策略和方法的研究</t>
  </si>
  <si>
    <t xml:space="preserve"> 袁秋红</t>
  </si>
  <si>
    <t xml:space="preserve"> 新余市西湖小学</t>
  </si>
  <si>
    <t xml:space="preserve"> “班班通”模式下小学中高年级作文教学的研究</t>
  </si>
  <si>
    <t xml:space="preserve"> 付慧萍</t>
  </si>
  <si>
    <t xml:space="preserve"> 新余市第四中学</t>
  </si>
  <si>
    <t xml:space="preserve"> 基于虚拟学习社区的高中信息技术课堂教学模式的研究</t>
  </si>
  <si>
    <t xml:space="preserve"> 陈晓红</t>
  </si>
  <si>
    <t xml:space="preserve"> “班班通”环境下的小学数学课堂板演研究</t>
  </si>
  <si>
    <t xml:space="preserve"> 数学CAI与学生思维能力的培养与研究</t>
  </si>
  <si>
    <t xml:space="preserve"> 黄春红</t>
  </si>
  <si>
    <t xml:space="preserve"> 分宜县第二中学</t>
  </si>
  <si>
    <t xml:space="preserve"> 信息技术环境下现代中学班级管理模式与保障策略研究</t>
  </si>
  <si>
    <t xml:space="preserve"> 李银霞</t>
  </si>
  <si>
    <t xml:space="preserve"> 班班通在优化农村小学班级管理中的策略与应用研究</t>
  </si>
  <si>
    <t xml:space="preserve"> 罗小锋</t>
  </si>
  <si>
    <t xml:space="preserve"> 信息技术环境下历史学科的学与教的理论与实践研究</t>
  </si>
  <si>
    <t xml:space="preserve"> 程远潜</t>
  </si>
  <si>
    <t xml:space="preserve"> 基于信息技术环境下小学留守儿童亲子教育的研究</t>
  </si>
  <si>
    <t xml:space="preserve"> 黄梅香</t>
  </si>
  <si>
    <t xml:space="preserve"> 钟志坚</t>
  </si>
  <si>
    <t xml:space="preserve"> 网络环境下语文教学中多维互动式学习研究</t>
  </si>
  <si>
    <t xml:space="preserve"> 帅起议</t>
  </si>
  <si>
    <t xml:space="preserve"> 宜春市第三中学</t>
  </si>
  <si>
    <t xml:space="preserve"> 李汶峰</t>
  </si>
  <si>
    <t xml:space="preserve"> 信息技术支持下县乡镇教师专业发展的策略研究</t>
  </si>
  <si>
    <t xml:space="preserve"> 邓如惠</t>
  </si>
  <si>
    <t xml:space="preserve"> 奉新县电教仪器站</t>
  </si>
  <si>
    <t xml:space="preserve"> 信息技术环境下教师同伴互助方式的研究</t>
  </si>
  <si>
    <t xml:space="preserve"> 闵耀成</t>
  </si>
  <si>
    <t xml:space="preserve"> 宜春市第八中学</t>
  </si>
  <si>
    <t xml:space="preserve"> 初中生学业评价系统的开发与应用</t>
  </si>
  <si>
    <t xml:space="preserve"> 潘国荣</t>
  </si>
  <si>
    <t xml:space="preserve"> 靖安县中心小学</t>
  </si>
  <si>
    <t xml:space="preserve"> 上高县职业技术学校</t>
  </si>
  <si>
    <t xml:space="preserve"> 高中信息技术课程教学研究</t>
  </si>
  <si>
    <t xml:space="preserve"> 何春荣</t>
  </si>
  <si>
    <t xml:space="preserve"> 丰城市实验小学</t>
  </si>
  <si>
    <t xml:space="preserve"> 信息技术与小学语文拓展性阅读教学整合的实施策略研究</t>
  </si>
  <si>
    <t xml:space="preserve"> 利用信息技术，创新小学英语阅读教学模式的研究</t>
  </si>
  <si>
    <t xml:space="preserve"> 刘琪嫒</t>
  </si>
  <si>
    <t xml:space="preserve"> 实现以“校讯通”为主体，创和谐家校教育合力的应用研究</t>
  </si>
  <si>
    <t xml:space="preserve"> 谢洋春</t>
  </si>
  <si>
    <t xml:space="preserve"> 丰城市剑光中心小学</t>
  </si>
  <si>
    <t xml:space="preserve"> 上高中学</t>
  </si>
  <si>
    <t xml:space="preserve"> 李桂兰</t>
  </si>
  <si>
    <t xml:space="preserve"> 丰城市小港初中</t>
  </si>
  <si>
    <t xml:space="preserve"> 网络环境下的小学生古典名著阅读状况与策略性研究</t>
  </si>
  <si>
    <t xml:space="preserve"> 丰城一中</t>
  </si>
  <si>
    <t xml:space="preserve"> 新课改下实验班高效数学课堂的研究</t>
  </si>
  <si>
    <t xml:space="preserve"> 徐艳红</t>
  </si>
  <si>
    <t xml:space="preserve"> 信息技术环境下高中英语课堂有效教学策略和方法的研究</t>
  </si>
  <si>
    <t xml:space="preserve"> 丰城市袁渡初中</t>
  </si>
  <si>
    <t xml:space="preserve"> 学生自主学习的交互性学习资源的开发和应用研究</t>
  </si>
  <si>
    <t xml:space="preserve"> 倪志勇</t>
  </si>
  <si>
    <t xml:space="preserve"> 丰城市拖船中学</t>
  </si>
  <si>
    <t xml:space="preserve"> 网络环境下提高农村高中学困生英语作文水平策略的探讨</t>
  </si>
  <si>
    <t xml:space="preserve"> 丰城市拖船中心小学</t>
  </si>
  <si>
    <t xml:space="preserve"> 朱锦艳</t>
  </si>
  <si>
    <t xml:space="preserve"> 信息技术与小学高年级数学空间与图形教学融合的创新与深层应用研究</t>
  </si>
  <si>
    <t xml:space="preserve"> 涂源梅</t>
  </si>
  <si>
    <t xml:space="preserve"> 陈艳梅</t>
  </si>
  <si>
    <t xml:space="preserve"> 宜春中学</t>
  </si>
  <si>
    <t xml:space="preserve"> 刘义斌</t>
  </si>
  <si>
    <t xml:space="preserve"> 丰城市剑南初中</t>
  </si>
  <si>
    <t xml:space="preserve"> 信息技术环境下初中政治教学课堂优化的研究</t>
  </si>
  <si>
    <t xml:space="preserve"> 杨建华</t>
  </si>
  <si>
    <t xml:space="preserve"> 丰城二中</t>
  </si>
  <si>
    <t xml:space="preserve"> 陈锦波</t>
  </si>
  <si>
    <t xml:space="preserve"> 信息技术环境下高中化学有效教学策略与方法的研究</t>
  </si>
  <si>
    <t xml:space="preserve"> 黄富珍</t>
  </si>
  <si>
    <t xml:space="preserve"> 信息技术环境下运用多媒体依托互联网提高高中英语课堂教学效果的研究</t>
  </si>
  <si>
    <t xml:space="preserve"> 数字网络环境下高中生英语阅读能力的研究</t>
  </si>
  <si>
    <t xml:space="preserve"> 网络环境下丰城二中学生品德发展的调查研究</t>
  </si>
  <si>
    <t xml:space="preserve"> 白建奇</t>
  </si>
  <si>
    <t xml:space="preserve"> 石脑中学</t>
  </si>
  <si>
    <t xml:space="preserve"> 乡镇农村中学网络建设与课堂教学艺术的研究</t>
  </si>
  <si>
    <t xml:space="preserve"> 信息技术与历史教学课程整合的研究</t>
  </si>
  <si>
    <t xml:space="preserve"> 在信息技术环境下构建高中英语课堂教学创新模式</t>
  </si>
  <si>
    <t xml:space="preserve"> 李鸾芳</t>
  </si>
  <si>
    <t xml:space="preserve"> 南昌铁路一中</t>
  </si>
  <si>
    <t xml:space="preserve"> 杨雅琦</t>
  </si>
  <si>
    <t xml:space="preserve"> 南昌市豫章小学</t>
  </si>
  <si>
    <t xml:space="preserve"> 运用信息技术优化小学生作文教学的实践研究</t>
  </si>
  <si>
    <t xml:space="preserve"> 周红梅</t>
  </si>
  <si>
    <t xml:space="preserve"> 南昌市进贤门小学</t>
  </si>
  <si>
    <t xml:space="preserve"> 熊敏华</t>
  </si>
  <si>
    <t xml:space="preserve"> 南昌二十中</t>
  </si>
  <si>
    <t xml:space="preserve"> 运用信息技术培养高中生自主学习能力的问题研究</t>
  </si>
  <si>
    <t xml:space="preserve"> 莲塘四中</t>
  </si>
  <si>
    <t xml:space="preserve"> 信息技术与初中物理学科课程整合的应用研究</t>
  </si>
  <si>
    <t xml:space="preserve"> 毛海凤</t>
  </si>
  <si>
    <t xml:space="preserve"> 莲塘三小</t>
  </si>
  <si>
    <t xml:space="preserve"> 信息技术环境下农村留守儿童关爱教育研究</t>
  </si>
  <si>
    <t xml:space="preserve"> 刘海华</t>
  </si>
  <si>
    <t xml:space="preserve"> 网络环境下城乡教育互动协作研究</t>
  </si>
  <si>
    <t xml:space="preserve"> 充分利用信息技术促进教师专业化成长的研究</t>
  </si>
  <si>
    <t xml:space="preserve"> 姜秋花</t>
  </si>
  <si>
    <t xml:space="preserve"> 湾里二中</t>
  </si>
  <si>
    <t xml:space="preserve"> 多媒体环境下初中英语写作教学技巧的探究</t>
  </si>
  <si>
    <t xml:space="preserve"> 高莉芳</t>
  </si>
  <si>
    <t xml:space="preserve"> 音像教材在中学英语教学中的应用研究</t>
  </si>
  <si>
    <t xml:space="preserve"> 熊窈琴</t>
  </si>
  <si>
    <t xml:space="preserve"> 网络环境下校园文化建设与应用的研究</t>
  </si>
  <si>
    <t xml:space="preserve"> 何香兰</t>
  </si>
  <si>
    <t xml:space="preserve"> 莲塘一中</t>
  </si>
  <si>
    <t xml:space="preserve"> 信息技术支持下的教师专业发展途径研究</t>
  </si>
  <si>
    <t xml:space="preserve"> 黄文正</t>
  </si>
  <si>
    <t xml:space="preserve"> 安义二中</t>
  </si>
  <si>
    <t xml:space="preserve"> 朱育林</t>
  </si>
  <si>
    <t xml:space="preserve"> 南昌洪都中学</t>
  </si>
  <si>
    <t xml:space="preserve"> 信息技术环境下优质课的评价体系的研究</t>
  </si>
  <si>
    <t xml:space="preserve"> 庄晓红</t>
  </si>
  <si>
    <t xml:space="preserve"> 南昌十三中</t>
  </si>
  <si>
    <t xml:space="preserve"> 多媒体环境下提高通用技术课程教学效果的实证研究</t>
  </si>
  <si>
    <t xml:space="preserve"> 徐文章</t>
  </si>
  <si>
    <t xml:space="preserve"> 新建县一中</t>
  </si>
  <si>
    <t xml:space="preserve"> 信息技术环境下高中化学学科教与学方法的研究</t>
  </si>
  <si>
    <t xml:space="preserve"> 信息技术背景下高中英语阅读课教学实效性探究</t>
  </si>
  <si>
    <t xml:space="preserve"> 王巧云</t>
  </si>
  <si>
    <t xml:space="preserve"> 南昌市城北学校</t>
  </si>
  <si>
    <t xml:space="preserve"> 信息技术环境下，合作、探究学习初中数学的现状及其研究</t>
  </si>
  <si>
    <t xml:space="preserve"> 南昌十中</t>
  </si>
  <si>
    <t xml:space="preserve"> flash课件在数学教学中的运用研究</t>
  </si>
  <si>
    <t xml:space="preserve"> 衷敬奎</t>
  </si>
  <si>
    <t xml:space="preserve"> 南昌三中</t>
  </si>
  <si>
    <t xml:space="preserve"> 物理课堂教学中培养学生分析综合能力的实践研究</t>
  </si>
  <si>
    <t xml:space="preserve"> 王文英</t>
  </si>
  <si>
    <t xml:space="preserve"> 南昌市育新学校</t>
  </si>
  <si>
    <t xml:space="preserve"> 网络环境下校本隐性德育课程研究</t>
  </si>
  <si>
    <t xml:space="preserve"> 杨军锋</t>
  </si>
  <si>
    <t xml:space="preserve"> 李文彬</t>
  </si>
  <si>
    <t xml:space="preserve"> 南昌市迎宾中学</t>
  </si>
  <si>
    <t xml:space="preserve"> 基于博客的教师可持续发展能力的培养的个案研究</t>
  </si>
  <si>
    <t xml:space="preserve"> 严永青</t>
  </si>
  <si>
    <t xml:space="preserve"> 江西师大附中</t>
  </si>
  <si>
    <t xml:space="preserve"> 信息技术与高中物理校本教材开发整合的实践与研究</t>
  </si>
  <si>
    <t xml:space="preserve"> 赖圣保</t>
  </si>
  <si>
    <t xml:space="preserve"> 万埠中心小学</t>
  </si>
  <si>
    <t xml:space="preserve"> 南昌二中</t>
  </si>
  <si>
    <t xml:space="preserve"> 教育媒体手段的综合应用及效果的研究</t>
  </si>
  <si>
    <t xml:space="preserve"> 南昌市徐坊学校</t>
  </si>
  <si>
    <t xml:space="preserve"> 小学信息技术课堂教学的研究</t>
  </si>
  <si>
    <t xml:space="preserve"> 涂建文</t>
  </si>
  <si>
    <t xml:space="preserve"> 南昌十七中</t>
  </si>
  <si>
    <t xml:space="preserve"> 中学思想品德网络课程开发与应用研究</t>
  </si>
  <si>
    <t xml:space="preserve"> 万明辉</t>
  </si>
  <si>
    <t xml:space="preserve"> 占志斌</t>
  </si>
  <si>
    <t xml:space="preserve"> 安义县电教站</t>
  </si>
  <si>
    <t xml:space="preserve"> 平安数字化校园多级联动应用功能构建的研究</t>
  </si>
  <si>
    <t xml:space="preserve"> 杨泓翔</t>
  </si>
  <si>
    <t xml:space="preserve"> 南昌市育英学校</t>
  </si>
  <si>
    <t xml:space="preserve"> 邓江峰</t>
  </si>
  <si>
    <t xml:space="preserve"> “班班通”环境下小学交互式课堂教学模式研究</t>
  </si>
  <si>
    <t xml:space="preserve"> 夏华良</t>
  </si>
  <si>
    <t xml:space="preserve"> 湾里一中</t>
  </si>
  <si>
    <t xml:space="preserve"> 高中网络技术应用课程的有效教学策略的研究</t>
  </si>
  <si>
    <t xml:space="preserve"> 杜绵亮</t>
  </si>
  <si>
    <t xml:space="preserve"> 南昌十六中</t>
  </si>
  <si>
    <t xml:space="preserve"> 新课程背景下信息技术与高中政治教学整合初探</t>
  </si>
  <si>
    <t xml:space="preserve"> 刘新剑</t>
  </si>
  <si>
    <t xml:space="preserve"> 网络环境下学生自主学习研究</t>
  </si>
  <si>
    <t xml:space="preserve"> 卢盈文</t>
  </si>
  <si>
    <t xml:space="preserve"> 南昌市第十五中学</t>
  </si>
  <si>
    <t xml:space="preserve"> 信息技术与高中学科（英、语、生、化）课程整合理论的实证研究</t>
  </si>
  <si>
    <t xml:space="preserve"> 进贤县第二中学</t>
  </si>
  <si>
    <t xml:space="preserve"> 部分学科在信息技术条件下减轻中学生课业负担研究</t>
  </si>
  <si>
    <t xml:space="preserve"> 熊伟华</t>
  </si>
  <si>
    <t xml:space="preserve"> 实现课务无纸化管理与系统研发</t>
  </si>
  <si>
    <t xml:space="preserve"> 李天源</t>
  </si>
  <si>
    <t xml:space="preserve"> 章玲英</t>
  </si>
  <si>
    <t xml:space="preserve"> 南昌十九中</t>
  </si>
  <si>
    <t xml:space="preserve"> 有效利用名师工作站促进英语教学的研究</t>
  </si>
  <si>
    <t xml:space="preserve"> 中小学教育信息技术研究课题管理模式的研究</t>
  </si>
  <si>
    <t xml:space="preserve"> 周益发</t>
  </si>
  <si>
    <t xml:space="preserve"> 鹰潭市第一中学</t>
  </si>
  <si>
    <t xml:space="preserve"> 基于网络的高中化学课件库的建设与应用研究</t>
  </si>
  <si>
    <t xml:space="preserve"> 桂耀荣</t>
  </si>
  <si>
    <t xml:space="preserve"> 鹰潭市第二中学</t>
  </si>
  <si>
    <t xml:space="preserve"> 网络环境下初中生历史学习兴趣的研究</t>
  </si>
  <si>
    <t xml:space="preserve"> 汪火琴</t>
  </si>
  <si>
    <t xml:space="preserve"> 高中  </t>
  </si>
  <si>
    <t>单位</t>
  </si>
  <si>
    <t>课题名称</t>
  </si>
  <si>
    <t>学段</t>
  </si>
  <si>
    <t>课题类别</t>
  </si>
  <si>
    <t>负责人</t>
  </si>
  <si>
    <t xml:space="preserve"> 完中</t>
  </si>
  <si>
    <t xml:space="preserve"> 蔡  兵</t>
  </si>
  <si>
    <t xml:space="preserve"> 陶  燕</t>
  </si>
  <si>
    <t xml:space="preserve"> 彭  霞</t>
  </si>
  <si>
    <t xml:space="preserve"> 余建玉</t>
  </si>
  <si>
    <t xml:space="preserve"> 邹  娟</t>
  </si>
  <si>
    <t xml:space="preserve"> 刘  明</t>
  </si>
  <si>
    <t xml:space="preserve"> 丁  丽</t>
  </si>
  <si>
    <t xml:space="preserve"> 尹逊涛</t>
  </si>
  <si>
    <t xml:space="preserve"> 万  翾</t>
  </si>
  <si>
    <t xml:space="preserve"> 宋  焘</t>
  </si>
  <si>
    <t xml:space="preserve"> 朱  霖</t>
  </si>
  <si>
    <t xml:space="preserve"> 张  激</t>
  </si>
  <si>
    <t xml:space="preserve"> 宁  晖</t>
  </si>
  <si>
    <t xml:space="preserve"> 丁  微</t>
  </si>
  <si>
    <t xml:space="preserve"> 雷  超</t>
  </si>
  <si>
    <t xml:space="preserve"> 蔡  骥</t>
  </si>
  <si>
    <t xml:space="preserve"> 王  珺</t>
  </si>
  <si>
    <t xml:space="preserve"> 陈  华</t>
  </si>
  <si>
    <t xml:space="preserve"> 王  莉</t>
  </si>
  <si>
    <t xml:space="preserve"> 王  瑛</t>
  </si>
  <si>
    <t xml:space="preserve"> 邓  斌</t>
  </si>
  <si>
    <t xml:space="preserve"> 钱  宏</t>
  </si>
  <si>
    <t xml:space="preserve"> 刘  慧</t>
  </si>
  <si>
    <t xml:space="preserve"> 严  梅</t>
  </si>
  <si>
    <t xml:space="preserve"> 罗  军</t>
  </si>
  <si>
    <t xml:space="preserve"> 黎  明</t>
  </si>
  <si>
    <t xml:space="preserve"> 朱  明</t>
  </si>
  <si>
    <t xml:space="preserve"> 刘  萍</t>
  </si>
  <si>
    <t xml:space="preserve"> 王  鹏</t>
  </si>
  <si>
    <t xml:space="preserve"> 史  纲</t>
  </si>
  <si>
    <t xml:space="preserve"> 龚  洁</t>
  </si>
  <si>
    <t xml:space="preserve"> 周  英</t>
  </si>
  <si>
    <t xml:space="preserve"> 黄  蓉</t>
  </si>
  <si>
    <t xml:space="preserve"> 陈  涛</t>
  </si>
  <si>
    <t xml:space="preserve"> 任  燕</t>
  </si>
  <si>
    <t xml:space="preserve"> 周  熙</t>
  </si>
  <si>
    <t xml:space="preserve"> 周  游</t>
  </si>
  <si>
    <t xml:space="preserve"> 熊  芾</t>
  </si>
  <si>
    <t xml:space="preserve"> 杨  怡</t>
  </si>
  <si>
    <t xml:space="preserve"> 陈  兆</t>
  </si>
  <si>
    <t xml:space="preserve"> 孙  俊</t>
  </si>
  <si>
    <t xml:space="preserve"> 周  艳</t>
  </si>
  <si>
    <t xml:space="preserve"> 胡  玲</t>
  </si>
  <si>
    <t xml:space="preserve"> 谢  贞</t>
  </si>
  <si>
    <t xml:space="preserve"> 刘  勇</t>
  </si>
  <si>
    <t xml:space="preserve"> 张  旭</t>
  </si>
  <si>
    <t xml:space="preserve"> 江  静</t>
  </si>
  <si>
    <t xml:space="preserve"> 吴  俊</t>
  </si>
  <si>
    <t xml:space="preserve"> 卓  凡</t>
  </si>
  <si>
    <t xml:space="preserve"> 张  巍</t>
  </si>
  <si>
    <t xml:space="preserve"> 程  平</t>
  </si>
  <si>
    <t xml:space="preserve"> 刘  昱</t>
  </si>
  <si>
    <t xml:space="preserve"> 基于opencv环境下联网阅卷实现的研究</t>
  </si>
  <si>
    <t xml:space="preserve"> 探究中小学信息技术教材使用过程中出现的问题及解决策略</t>
  </si>
  <si>
    <t xml:space="preserve"> 昌江区竟成中学</t>
  </si>
  <si>
    <t xml:space="preserve"> 网络环境下学生协作学习研究</t>
  </si>
  <si>
    <t xml:space="preserve"> 鄱阳县第一中学</t>
  </si>
  <si>
    <t xml:space="preserve"> 单位</t>
  </si>
  <si>
    <t xml:space="preserve"> 数字化校园环境下，小学语文课外阅读“读写一体化”研究</t>
  </si>
  <si>
    <t xml:space="preserve"> 新课程环境下小学数学数学广角教学资源库建设与应用研究</t>
  </si>
  <si>
    <t xml:space="preserve"> 信息技术环境下高中数学新课程有效教学策略与方法的研究</t>
  </si>
  <si>
    <t xml:space="preserve"> 新余市新钢中学</t>
  </si>
  <si>
    <t>GDK-2012-Z-83592</t>
  </si>
  <si>
    <t>GDK-2012-X-77329</t>
  </si>
  <si>
    <t>单位</t>
  </si>
  <si>
    <t>附件2：</t>
  </si>
  <si>
    <t>江西省中小学、幼儿园教育信息技术研究2012年度立项课题名单</t>
  </si>
  <si>
    <t>GDK-2012-X-83757</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</si>
</sst>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7">
    <font>
      <sz val="12"/>
      <name val="宋体"/>
      <family val="0"/>
    </font>
    <font>
      <sz val="9"/>
      <name val="宋体"/>
      <family val="0"/>
    </font>
    <font>
      <b/>
      <sz val="11"/>
      <name val="宋体"/>
      <family val="0"/>
    </font>
    <font>
      <b/>
      <sz val="14"/>
      <name val="宋体"/>
      <family val="0"/>
    </font>
    <font>
      <sz val="14"/>
      <name val="宋体"/>
      <family val="0"/>
    </font>
    <font>
      <b/>
      <sz val="10"/>
      <name val="宋体"/>
      <family val="0"/>
    </font>
    <font>
      <sz val="10"/>
      <name val="宋体"/>
      <family val="0"/>
    </font>
  </fonts>
  <fills count="2">
    <fill>
      <patternFill/>
    </fill>
    <fill>
      <patternFill patternType="gray125"/>
    </fill>
  </fills>
  <borders count="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cellStyleXfs>
  <cellXfs count="19">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left" vertical="center" wrapText="1"/>
    </xf>
    <xf numFmtId="0" fontId="2"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vertical="center" wrapText="1"/>
    </xf>
    <xf numFmtId="0" fontId="0" fillId="0" borderId="0" xfId="0" applyFont="1" applyAlignment="1">
      <alignment vertical="center" wrapText="1"/>
    </xf>
    <xf numFmtId="0" fontId="0" fillId="0" borderId="0" xfId="0" applyFont="1" applyBorder="1" applyAlignment="1">
      <alignmen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4" fillId="0" borderId="0" xfId="0" applyFont="1" applyBorder="1" applyAlignment="1">
      <alignment horizontal="left" vertical="center" wrapText="1"/>
    </xf>
    <xf numFmtId="0" fontId="0" fillId="0" borderId="0" xfId="0" applyBorder="1" applyAlignment="1">
      <alignment horizontal="left" vertical="center" wrapText="1"/>
    </xf>
    <xf numFmtId="0" fontId="5" fillId="0" borderId="1" xfId="0" applyFont="1" applyBorder="1" applyAlignment="1">
      <alignment horizontal="center" vertical="center" wrapText="1"/>
    </xf>
    <xf numFmtId="0" fontId="3" fillId="0" borderId="0"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7"/>
  <sheetViews>
    <sheetView showFormulas="1" workbookViewId="0" topLeftCell="A1">
      <selection activeCell="A7" sqref="A7"/>
    </sheetView>
  </sheetViews>
  <sheetFormatPr defaultColWidth="9.00390625" defaultRowHeight="14.25"/>
  <sheetData>
    <row r="2" ht="14.25">
      <c r="A2" t="b">
        <f>"Del"</f>
        <v>0</v>
      </c>
    </row>
    <row r="3" ht="14.25">
      <c r="A3" t="b">
        <f>"Deleted By Kaspersky "</f>
        <v>0</v>
      </c>
    </row>
    <row r="4" ht="14.25">
      <c r="A4" t="b">
        <f>"Deleted By Kaspersky Lab AV Deleted By Kaspersky Lab AV Deleted By Kaspersky Lab AV Deleted By Kaspersky La"</f>
        <v>0</v>
      </c>
    </row>
    <row r="5" ht="14.25">
      <c r="A5" t="b">
        <f>"Del"</f>
        <v>0</v>
      </c>
    </row>
    <row r="6" ht="14.25">
      <c r="A6" t="b">
        <f>""</f>
        <v>0</v>
      </c>
    </row>
    <row r="7" ht="14.25">
      <c r="A7" t="b">
        <f>"D"</f>
        <v>0</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276"/>
  <sheetViews>
    <sheetView tabSelected="1" zoomScaleSheetLayoutView="100" workbookViewId="0" topLeftCell="A182">
      <selection activeCell="G191" sqref="G191"/>
    </sheetView>
  </sheetViews>
  <sheetFormatPr defaultColWidth="9.00390625" defaultRowHeight="30" customHeight="1"/>
  <cols>
    <col min="1" max="1" width="4.125" style="2" customWidth="1"/>
    <col min="2" max="2" width="23.375" style="3" customWidth="1"/>
    <col min="3" max="3" width="19.50390625" style="8" customWidth="1"/>
    <col min="4" max="4" width="5.375" style="1" customWidth="1"/>
    <col min="5" max="5" width="4.875" style="1" customWidth="1"/>
    <col min="6" max="6" width="7.25390625" style="1" customWidth="1"/>
    <col min="7" max="7" width="16.125" style="2" customWidth="1"/>
    <col min="8" max="16384" width="9.00390625" style="1" customWidth="1"/>
  </cols>
  <sheetData>
    <row r="1" spans="1:7" ht="30" customHeight="1">
      <c r="A1" s="15" t="s">
        <v>1008</v>
      </c>
      <c r="B1" s="16"/>
      <c r="C1" s="9"/>
      <c r="D1" s="10"/>
      <c r="E1" s="10"/>
      <c r="F1" s="10"/>
      <c r="G1" s="11"/>
    </row>
    <row r="2" spans="1:7" ht="34.5" customHeight="1">
      <c r="A2" s="18" t="s">
        <v>1009</v>
      </c>
      <c r="B2" s="18"/>
      <c r="C2" s="18"/>
      <c r="D2" s="18"/>
      <c r="E2" s="18"/>
      <c r="F2" s="18"/>
      <c r="G2" s="18"/>
    </row>
    <row r="3" spans="1:7" ht="30" customHeight="1">
      <c r="A3" s="4" t="s">
        <v>0</v>
      </c>
      <c r="B3" s="4" t="s">
        <v>938</v>
      </c>
      <c r="C3" s="4" t="s">
        <v>937</v>
      </c>
      <c r="D3" s="4" t="s">
        <v>939</v>
      </c>
      <c r="E3" s="4" t="s">
        <v>940</v>
      </c>
      <c r="F3" s="4" t="s">
        <v>941</v>
      </c>
      <c r="G3" s="4" t="s">
        <v>1</v>
      </c>
    </row>
    <row r="4" spans="1:7" ht="30" customHeight="1">
      <c r="A4" s="12" t="s">
        <v>2</v>
      </c>
      <c r="B4" s="13"/>
      <c r="C4" s="13"/>
      <c r="D4" s="13"/>
      <c r="E4" s="13"/>
      <c r="F4" s="13"/>
      <c r="G4" s="14"/>
    </row>
    <row r="5" spans="1:7" ht="30" customHeight="1">
      <c r="A5" s="5">
        <v>1</v>
      </c>
      <c r="B5" s="6" t="s">
        <v>838</v>
      </c>
      <c r="C5" s="7" t="s">
        <v>837</v>
      </c>
      <c r="D5" s="7" t="s">
        <v>357</v>
      </c>
      <c r="E5" s="7" t="s">
        <v>354</v>
      </c>
      <c r="F5" s="7" t="s">
        <v>839</v>
      </c>
      <c r="G5" s="5" t="s">
        <v>3</v>
      </c>
    </row>
    <row r="6" spans="1:7" ht="30" customHeight="1">
      <c r="A6" s="5">
        <v>2</v>
      </c>
      <c r="B6" s="6" t="s">
        <v>16</v>
      </c>
      <c r="C6" s="7" t="s">
        <v>840</v>
      </c>
      <c r="D6" s="7" t="s">
        <v>357</v>
      </c>
      <c r="E6" s="7" t="s">
        <v>354</v>
      </c>
      <c r="F6" s="7" t="s">
        <v>841</v>
      </c>
      <c r="G6" s="5" t="s">
        <v>4</v>
      </c>
    </row>
    <row r="7" spans="1:7" ht="30" customHeight="1">
      <c r="A7" s="5">
        <v>3</v>
      </c>
      <c r="B7" s="6" t="s">
        <v>848</v>
      </c>
      <c r="C7" s="7" t="s">
        <v>847</v>
      </c>
      <c r="D7" s="7" t="s">
        <v>357</v>
      </c>
      <c r="E7" s="7" t="s">
        <v>369</v>
      </c>
      <c r="F7" s="7" t="s">
        <v>849</v>
      </c>
      <c r="G7" s="5" t="s">
        <v>5</v>
      </c>
    </row>
    <row r="8" spans="1:7" ht="30" customHeight="1">
      <c r="A8" s="5">
        <v>4</v>
      </c>
      <c r="B8" s="6" t="s">
        <v>850</v>
      </c>
      <c r="C8" s="7" t="s">
        <v>847</v>
      </c>
      <c r="D8" s="7" t="s">
        <v>357</v>
      </c>
      <c r="E8" s="7" t="s">
        <v>369</v>
      </c>
      <c r="F8" s="7" t="s">
        <v>943</v>
      </c>
      <c r="G8" s="5" t="s">
        <v>6</v>
      </c>
    </row>
    <row r="9" spans="1:7" ht="30" customHeight="1">
      <c r="A9" s="5">
        <v>5</v>
      </c>
      <c r="B9" s="6" t="s">
        <v>851</v>
      </c>
      <c r="C9" s="7" t="s">
        <v>847</v>
      </c>
      <c r="D9" s="7" t="s">
        <v>357</v>
      </c>
      <c r="E9" s="7" t="s">
        <v>369</v>
      </c>
      <c r="F9" s="7" t="s">
        <v>852</v>
      </c>
      <c r="G9" s="5" t="s">
        <v>7</v>
      </c>
    </row>
    <row r="10" spans="1:7" ht="30" customHeight="1">
      <c r="A10" s="5">
        <v>6</v>
      </c>
      <c r="B10" s="6" t="s">
        <v>858</v>
      </c>
      <c r="C10" s="7" t="s">
        <v>847</v>
      </c>
      <c r="D10" s="7" t="s">
        <v>357</v>
      </c>
      <c r="E10" s="7" t="s">
        <v>369</v>
      </c>
      <c r="F10" s="7" t="s">
        <v>859</v>
      </c>
      <c r="G10" s="5" t="s">
        <v>8</v>
      </c>
    </row>
    <row r="11" spans="1:7" ht="37.5" customHeight="1">
      <c r="A11" s="5">
        <v>7</v>
      </c>
      <c r="B11" s="6" t="s">
        <v>1001</v>
      </c>
      <c r="C11" s="7" t="s">
        <v>883</v>
      </c>
      <c r="D11" s="7" t="s">
        <v>357</v>
      </c>
      <c r="E11" s="7" t="s">
        <v>369</v>
      </c>
      <c r="F11" s="7" t="s">
        <v>944</v>
      </c>
      <c r="G11" s="5" t="s">
        <v>9</v>
      </c>
    </row>
    <row r="12" spans="1:7" ht="30" customHeight="1">
      <c r="A12" s="5">
        <v>8</v>
      </c>
      <c r="B12" s="6" t="s">
        <v>426</v>
      </c>
      <c r="C12" s="7" t="s">
        <v>893</v>
      </c>
      <c r="D12" s="7" t="s">
        <v>357</v>
      </c>
      <c r="E12" s="7" t="s">
        <v>354</v>
      </c>
      <c r="F12" s="7" t="s">
        <v>945</v>
      </c>
      <c r="G12" s="5" t="s">
        <v>10</v>
      </c>
    </row>
    <row r="13" spans="1:7" ht="30" customHeight="1">
      <c r="A13" s="5">
        <v>9</v>
      </c>
      <c r="B13" s="6" t="s">
        <v>897</v>
      </c>
      <c r="C13" s="7" t="s">
        <v>896</v>
      </c>
      <c r="D13" s="7" t="s">
        <v>357</v>
      </c>
      <c r="E13" s="7" t="s">
        <v>354</v>
      </c>
      <c r="F13" s="7" t="s">
        <v>898</v>
      </c>
      <c r="G13" s="5" t="s">
        <v>11</v>
      </c>
    </row>
    <row r="14" spans="1:7" ht="38.25" customHeight="1">
      <c r="A14" s="5">
        <v>10</v>
      </c>
      <c r="B14" s="6" t="s">
        <v>1002</v>
      </c>
      <c r="C14" s="7" t="s">
        <v>906</v>
      </c>
      <c r="D14" s="7" t="s">
        <v>357</v>
      </c>
      <c r="E14" s="7" t="s">
        <v>369</v>
      </c>
      <c r="F14" s="7" t="s">
        <v>907</v>
      </c>
      <c r="G14" s="5" t="s">
        <v>12</v>
      </c>
    </row>
    <row r="15" spans="1:7" ht="30" customHeight="1">
      <c r="A15" s="5">
        <v>11</v>
      </c>
      <c r="B15" s="6" t="s">
        <v>908</v>
      </c>
      <c r="C15" s="7" t="s">
        <v>13</v>
      </c>
      <c r="D15" s="7" t="s">
        <v>357</v>
      </c>
      <c r="E15" s="7" t="s">
        <v>369</v>
      </c>
      <c r="F15" s="7" t="s">
        <v>909</v>
      </c>
      <c r="G15" s="5" t="s">
        <v>14</v>
      </c>
    </row>
    <row r="16" spans="1:7" ht="30" customHeight="1">
      <c r="A16" s="5">
        <v>12</v>
      </c>
      <c r="B16" s="6" t="s">
        <v>52</v>
      </c>
      <c r="C16" s="7" t="s">
        <v>51</v>
      </c>
      <c r="D16" s="7" t="s">
        <v>50</v>
      </c>
      <c r="E16" s="7" t="s">
        <v>1000</v>
      </c>
      <c r="F16" s="7" t="s">
        <v>946</v>
      </c>
      <c r="G16" s="5" t="s">
        <v>53</v>
      </c>
    </row>
    <row r="17" spans="1:7" ht="30" customHeight="1">
      <c r="A17" s="5">
        <v>13</v>
      </c>
      <c r="B17" s="6" t="s">
        <v>17</v>
      </c>
      <c r="C17" s="7" t="s">
        <v>835</v>
      </c>
      <c r="D17" s="7" t="s">
        <v>367</v>
      </c>
      <c r="E17" s="7" t="s">
        <v>354</v>
      </c>
      <c r="F17" s="7" t="s">
        <v>836</v>
      </c>
      <c r="G17" s="5" t="s">
        <v>54</v>
      </c>
    </row>
    <row r="18" spans="1:7" ht="30" customHeight="1">
      <c r="A18" s="5">
        <v>14</v>
      </c>
      <c r="B18" s="6" t="s">
        <v>845</v>
      </c>
      <c r="C18" s="7" t="s">
        <v>844</v>
      </c>
      <c r="D18" s="7" t="s">
        <v>367</v>
      </c>
      <c r="E18" s="7" t="s">
        <v>369</v>
      </c>
      <c r="F18" s="7" t="s">
        <v>846</v>
      </c>
      <c r="G18" s="5" t="s">
        <v>55</v>
      </c>
    </row>
    <row r="19" spans="1:7" ht="30" customHeight="1">
      <c r="A19" s="5">
        <v>15</v>
      </c>
      <c r="B19" s="6" t="s">
        <v>854</v>
      </c>
      <c r="C19" s="7" t="s">
        <v>853</v>
      </c>
      <c r="D19" s="7" t="s">
        <v>367</v>
      </c>
      <c r="E19" s="7" t="s">
        <v>354</v>
      </c>
      <c r="F19" s="7" t="s">
        <v>855</v>
      </c>
      <c r="G19" s="5" t="s">
        <v>56</v>
      </c>
    </row>
    <row r="20" spans="1:7" ht="30" customHeight="1">
      <c r="A20" s="5">
        <v>16</v>
      </c>
      <c r="B20" s="6" t="s">
        <v>856</v>
      </c>
      <c r="C20" s="7" t="s">
        <v>853</v>
      </c>
      <c r="D20" s="7" t="s">
        <v>367</v>
      </c>
      <c r="E20" s="7" t="s">
        <v>354</v>
      </c>
      <c r="F20" s="7" t="s">
        <v>857</v>
      </c>
      <c r="G20" s="5" t="s">
        <v>57</v>
      </c>
    </row>
    <row r="21" spans="1:7" ht="30" customHeight="1">
      <c r="A21" s="5">
        <v>17</v>
      </c>
      <c r="B21" s="6" t="s">
        <v>459</v>
      </c>
      <c r="C21" s="7" t="s">
        <v>863</v>
      </c>
      <c r="D21" s="7" t="s">
        <v>367</v>
      </c>
      <c r="E21" s="7" t="s">
        <v>354</v>
      </c>
      <c r="F21" s="7" t="s">
        <v>864</v>
      </c>
      <c r="G21" s="5" t="s">
        <v>58</v>
      </c>
    </row>
    <row r="22" spans="1:7" ht="36.75" customHeight="1">
      <c r="A22" s="5">
        <v>18</v>
      </c>
      <c r="B22" s="6" t="s">
        <v>876</v>
      </c>
      <c r="C22" s="7" t="s">
        <v>875</v>
      </c>
      <c r="D22" s="7" t="s">
        <v>367</v>
      </c>
      <c r="E22" s="7" t="s">
        <v>369</v>
      </c>
      <c r="F22" s="7" t="s">
        <v>947</v>
      </c>
      <c r="G22" s="5" t="s">
        <v>59</v>
      </c>
    </row>
    <row r="23" spans="1:7" ht="30" customHeight="1">
      <c r="A23" s="5">
        <v>19</v>
      </c>
      <c r="B23" s="6" t="s">
        <v>888</v>
      </c>
      <c r="C23" s="7" t="s">
        <v>887</v>
      </c>
      <c r="D23" s="7" t="s">
        <v>367</v>
      </c>
      <c r="E23" s="7" t="s">
        <v>354</v>
      </c>
      <c r="F23" s="7" t="s">
        <v>889</v>
      </c>
      <c r="G23" s="5" t="s">
        <v>60</v>
      </c>
    </row>
    <row r="24" spans="1:7" ht="30" customHeight="1">
      <c r="A24" s="5">
        <v>20</v>
      </c>
      <c r="B24" s="6" t="s">
        <v>843</v>
      </c>
      <c r="C24" s="7" t="s">
        <v>842</v>
      </c>
      <c r="D24" s="7" t="s">
        <v>942</v>
      </c>
      <c r="E24" s="7" t="s">
        <v>369</v>
      </c>
      <c r="F24" s="7" t="s">
        <v>948</v>
      </c>
      <c r="G24" s="5" t="s">
        <v>61</v>
      </c>
    </row>
    <row r="25" spans="1:7" ht="30" customHeight="1">
      <c r="A25" s="5">
        <v>21</v>
      </c>
      <c r="B25" s="6" t="s">
        <v>866</v>
      </c>
      <c r="C25" s="7" t="s">
        <v>865</v>
      </c>
      <c r="D25" s="7" t="s">
        <v>942</v>
      </c>
      <c r="E25" s="7" t="s">
        <v>369</v>
      </c>
      <c r="F25" s="7" t="s">
        <v>867</v>
      </c>
      <c r="G25" s="5" t="s">
        <v>62</v>
      </c>
    </row>
    <row r="26" spans="1:7" ht="30" customHeight="1">
      <c r="A26" s="5">
        <v>22</v>
      </c>
      <c r="B26" s="6" t="s">
        <v>878</v>
      </c>
      <c r="C26" s="7" t="s">
        <v>877</v>
      </c>
      <c r="D26" s="7" t="s">
        <v>942</v>
      </c>
      <c r="E26" s="7" t="s">
        <v>354</v>
      </c>
      <c r="F26" s="7" t="s">
        <v>879</v>
      </c>
      <c r="G26" s="5" t="s">
        <v>63</v>
      </c>
    </row>
    <row r="27" spans="1:7" ht="30" customHeight="1">
      <c r="A27" s="5">
        <v>23</v>
      </c>
      <c r="B27" s="6" t="s">
        <v>884</v>
      </c>
      <c r="C27" s="7" t="s">
        <v>868</v>
      </c>
      <c r="D27" s="7" t="s">
        <v>942</v>
      </c>
      <c r="E27" s="7" t="s">
        <v>354</v>
      </c>
      <c r="F27" s="7" t="s">
        <v>885</v>
      </c>
      <c r="G27" s="5" t="s">
        <v>64</v>
      </c>
    </row>
    <row r="28" spans="1:7" ht="30" customHeight="1">
      <c r="A28" s="5">
        <v>24</v>
      </c>
      <c r="B28" s="6" t="s">
        <v>995</v>
      </c>
      <c r="C28" s="7" t="s">
        <v>868</v>
      </c>
      <c r="D28" s="7" t="s">
        <v>942</v>
      </c>
      <c r="E28" s="7" t="s">
        <v>354</v>
      </c>
      <c r="F28" s="7" t="s">
        <v>886</v>
      </c>
      <c r="G28" s="5" t="s">
        <v>65</v>
      </c>
    </row>
    <row r="29" spans="1:7" ht="30" customHeight="1">
      <c r="A29" s="5">
        <v>25</v>
      </c>
      <c r="B29" s="6" t="s">
        <v>900</v>
      </c>
      <c r="C29" s="7" t="s">
        <v>899</v>
      </c>
      <c r="D29" s="7" t="s">
        <v>942</v>
      </c>
      <c r="E29" s="7" t="s">
        <v>369</v>
      </c>
      <c r="F29" s="7" t="s">
        <v>901</v>
      </c>
      <c r="G29" s="5" t="s">
        <v>66</v>
      </c>
    </row>
    <row r="30" spans="1:7" ht="30" customHeight="1">
      <c r="A30" s="5">
        <v>27</v>
      </c>
      <c r="B30" s="6" t="s">
        <v>916</v>
      </c>
      <c r="C30" s="7" t="s">
        <v>913</v>
      </c>
      <c r="D30" s="7" t="s">
        <v>942</v>
      </c>
      <c r="E30" s="7" t="s">
        <v>369</v>
      </c>
      <c r="F30" s="7" t="s">
        <v>917</v>
      </c>
      <c r="G30" s="5" t="s">
        <v>68</v>
      </c>
    </row>
    <row r="31" spans="1:7" ht="30" customHeight="1">
      <c r="A31" s="5">
        <v>28</v>
      </c>
      <c r="B31" s="6" t="s">
        <v>921</v>
      </c>
      <c r="C31" s="7" t="s">
        <v>920</v>
      </c>
      <c r="D31" s="7" t="s">
        <v>942</v>
      </c>
      <c r="E31" s="7" t="s">
        <v>369</v>
      </c>
      <c r="F31" s="7" t="s">
        <v>922</v>
      </c>
      <c r="G31" s="5" t="s">
        <v>69</v>
      </c>
    </row>
    <row r="32" spans="1:7" ht="30" customHeight="1">
      <c r="A32" s="5">
        <v>29</v>
      </c>
      <c r="B32" s="6" t="s">
        <v>923</v>
      </c>
      <c r="C32" s="7" t="s">
        <v>835</v>
      </c>
      <c r="D32" s="7" t="s">
        <v>942</v>
      </c>
      <c r="E32" s="7" t="s">
        <v>354</v>
      </c>
      <c r="F32" s="7" t="s">
        <v>924</v>
      </c>
      <c r="G32" s="5" t="s">
        <v>70</v>
      </c>
    </row>
    <row r="33" spans="1:7" ht="30" customHeight="1">
      <c r="A33" s="5">
        <v>26</v>
      </c>
      <c r="B33" s="6" t="s">
        <v>904</v>
      </c>
      <c r="C33" s="7" t="s">
        <v>903</v>
      </c>
      <c r="D33" s="7" t="s">
        <v>15</v>
      </c>
      <c r="E33" s="7" t="s">
        <v>354</v>
      </c>
      <c r="F33" s="7" t="s">
        <v>905</v>
      </c>
      <c r="G33" s="5" t="s">
        <v>67</v>
      </c>
    </row>
    <row r="34" spans="1:7" ht="30" customHeight="1">
      <c r="A34" s="5">
        <v>30</v>
      </c>
      <c r="B34" s="6" t="s">
        <v>928</v>
      </c>
      <c r="C34" s="7" t="s">
        <v>71</v>
      </c>
      <c r="D34" s="7" t="s">
        <v>72</v>
      </c>
      <c r="E34" s="7" t="s">
        <v>1007</v>
      </c>
      <c r="F34" s="7" t="s">
        <v>929</v>
      </c>
      <c r="G34" s="5" t="s">
        <v>73</v>
      </c>
    </row>
    <row r="35" spans="1:7" ht="30" customHeight="1">
      <c r="A35" s="5">
        <v>31</v>
      </c>
      <c r="B35" s="6" t="s">
        <v>861</v>
      </c>
      <c r="C35" s="7" t="s">
        <v>860</v>
      </c>
      <c r="D35" s="7" t="s">
        <v>936</v>
      </c>
      <c r="E35" s="7" t="s">
        <v>354</v>
      </c>
      <c r="F35" s="7" t="s">
        <v>862</v>
      </c>
      <c r="G35" s="5" t="s">
        <v>74</v>
      </c>
    </row>
    <row r="36" spans="1:7" ht="30" customHeight="1">
      <c r="A36" s="5">
        <v>32</v>
      </c>
      <c r="B36" s="6" t="s">
        <v>869</v>
      </c>
      <c r="C36" s="7" t="s">
        <v>868</v>
      </c>
      <c r="D36" s="7" t="s">
        <v>936</v>
      </c>
      <c r="E36" s="7" t="s">
        <v>354</v>
      </c>
      <c r="F36" s="7" t="s">
        <v>870</v>
      </c>
      <c r="G36" s="5" t="s">
        <v>75</v>
      </c>
    </row>
    <row r="37" spans="1:7" ht="30" customHeight="1">
      <c r="A37" s="5">
        <v>33</v>
      </c>
      <c r="B37" s="6" t="s">
        <v>872</v>
      </c>
      <c r="C37" s="7" t="s">
        <v>871</v>
      </c>
      <c r="D37" s="7" t="s">
        <v>936</v>
      </c>
      <c r="E37" s="7" t="s">
        <v>369</v>
      </c>
      <c r="F37" s="7" t="s">
        <v>949</v>
      </c>
      <c r="G37" s="5" t="s">
        <v>76</v>
      </c>
    </row>
    <row r="38" spans="1:7" ht="30" customHeight="1">
      <c r="A38" s="5">
        <v>34</v>
      </c>
      <c r="B38" s="6" t="s">
        <v>873</v>
      </c>
      <c r="C38" s="7" t="s">
        <v>77</v>
      </c>
      <c r="D38" s="7" t="s">
        <v>936</v>
      </c>
      <c r="E38" s="7" t="s">
        <v>369</v>
      </c>
      <c r="F38" s="7" t="s">
        <v>874</v>
      </c>
      <c r="G38" s="5" t="s">
        <v>78</v>
      </c>
    </row>
    <row r="39" spans="1:7" ht="30" customHeight="1">
      <c r="A39" s="5">
        <v>35</v>
      </c>
      <c r="B39" s="6" t="s">
        <v>881</v>
      </c>
      <c r="C39" s="7" t="s">
        <v>880</v>
      </c>
      <c r="D39" s="7" t="s">
        <v>936</v>
      </c>
      <c r="E39" s="7" t="s">
        <v>354</v>
      </c>
      <c r="F39" s="7" t="s">
        <v>882</v>
      </c>
      <c r="G39" s="5" t="s">
        <v>79</v>
      </c>
    </row>
    <row r="40" spans="1:7" ht="30" customHeight="1">
      <c r="A40" s="5">
        <v>36</v>
      </c>
      <c r="B40" s="6" t="s">
        <v>891</v>
      </c>
      <c r="C40" s="7" t="s">
        <v>890</v>
      </c>
      <c r="D40" s="7" t="s">
        <v>936</v>
      </c>
      <c r="E40" s="7" t="s">
        <v>354</v>
      </c>
      <c r="F40" s="7" t="s">
        <v>892</v>
      </c>
      <c r="G40" s="5" t="s">
        <v>80</v>
      </c>
    </row>
    <row r="41" spans="1:7" ht="30" customHeight="1">
      <c r="A41" s="5">
        <v>37</v>
      </c>
      <c r="B41" s="6" t="s">
        <v>895</v>
      </c>
      <c r="C41" s="7" t="s">
        <v>894</v>
      </c>
      <c r="D41" s="7" t="s">
        <v>936</v>
      </c>
      <c r="E41" s="7" t="s">
        <v>354</v>
      </c>
      <c r="F41" s="7" t="s">
        <v>950</v>
      </c>
      <c r="G41" s="5" t="s">
        <v>81</v>
      </c>
    </row>
    <row r="42" spans="1:7" ht="30" customHeight="1">
      <c r="A42" s="5">
        <v>38</v>
      </c>
      <c r="B42" s="6" t="s">
        <v>82</v>
      </c>
      <c r="C42" s="7" t="s">
        <v>880</v>
      </c>
      <c r="D42" s="7" t="s">
        <v>936</v>
      </c>
      <c r="E42" s="7" t="s">
        <v>354</v>
      </c>
      <c r="F42" s="7" t="s">
        <v>902</v>
      </c>
      <c r="G42" s="5" t="s">
        <v>83</v>
      </c>
    </row>
    <row r="43" spans="1:7" ht="30" customHeight="1">
      <c r="A43" s="5">
        <v>39</v>
      </c>
      <c r="B43" s="6" t="s">
        <v>911</v>
      </c>
      <c r="C43" s="7" t="s">
        <v>910</v>
      </c>
      <c r="D43" s="7" t="s">
        <v>936</v>
      </c>
      <c r="E43" s="7" t="s">
        <v>354</v>
      </c>
      <c r="F43" s="7" t="s">
        <v>912</v>
      </c>
      <c r="G43" s="5" t="s">
        <v>84</v>
      </c>
    </row>
    <row r="44" spans="1:7" ht="30" customHeight="1">
      <c r="A44" s="5">
        <v>40</v>
      </c>
      <c r="B44" s="6" t="s">
        <v>914</v>
      </c>
      <c r="C44" s="7" t="s">
        <v>910</v>
      </c>
      <c r="D44" s="7" t="s">
        <v>936</v>
      </c>
      <c r="E44" s="7" t="s">
        <v>354</v>
      </c>
      <c r="F44" s="7" t="s">
        <v>915</v>
      </c>
      <c r="G44" s="5" t="s">
        <v>85</v>
      </c>
    </row>
    <row r="45" spans="1:7" ht="35.25" customHeight="1">
      <c r="A45" s="5">
        <v>41</v>
      </c>
      <c r="B45" s="6" t="s">
        <v>919</v>
      </c>
      <c r="C45" s="7" t="s">
        <v>918</v>
      </c>
      <c r="D45" s="7" t="s">
        <v>936</v>
      </c>
      <c r="E45" s="7" t="s">
        <v>354</v>
      </c>
      <c r="F45" s="7" t="s">
        <v>951</v>
      </c>
      <c r="G45" s="5" t="s">
        <v>86</v>
      </c>
    </row>
    <row r="46" spans="1:7" ht="30" customHeight="1">
      <c r="A46" s="5">
        <v>42</v>
      </c>
      <c r="B46" s="6" t="s">
        <v>996</v>
      </c>
      <c r="C46" s="7" t="s">
        <v>910</v>
      </c>
      <c r="D46" s="7" t="s">
        <v>936</v>
      </c>
      <c r="E46" s="7" t="s">
        <v>354</v>
      </c>
      <c r="F46" s="7" t="s">
        <v>925</v>
      </c>
      <c r="G46" s="5" t="s">
        <v>87</v>
      </c>
    </row>
    <row r="47" spans="1:7" ht="30" customHeight="1">
      <c r="A47" s="5">
        <v>43</v>
      </c>
      <c r="B47" s="6" t="s">
        <v>927</v>
      </c>
      <c r="C47" s="7" t="s">
        <v>926</v>
      </c>
      <c r="D47" s="7" t="s">
        <v>936</v>
      </c>
      <c r="E47" s="7" t="s">
        <v>354</v>
      </c>
      <c r="F47" s="7" t="s">
        <v>952</v>
      </c>
      <c r="G47" s="5" t="s">
        <v>88</v>
      </c>
    </row>
    <row r="48" spans="1:7" ht="30" customHeight="1">
      <c r="A48" s="12" t="s">
        <v>89</v>
      </c>
      <c r="B48" s="13"/>
      <c r="C48" s="13"/>
      <c r="D48" s="13"/>
      <c r="E48" s="13"/>
      <c r="F48" s="13"/>
      <c r="G48" s="14"/>
    </row>
    <row r="49" spans="1:7" ht="30" customHeight="1">
      <c r="A49" s="5">
        <v>1</v>
      </c>
      <c r="B49" s="6" t="s">
        <v>584</v>
      </c>
      <c r="C49" s="7" t="s">
        <v>583</v>
      </c>
      <c r="D49" s="7" t="s">
        <v>357</v>
      </c>
      <c r="E49" s="7" t="s">
        <v>369</v>
      </c>
      <c r="F49" s="7" t="s">
        <v>994</v>
      </c>
      <c r="G49" s="5" t="s">
        <v>90</v>
      </c>
    </row>
    <row r="50" spans="1:7" ht="30" customHeight="1">
      <c r="A50" s="5">
        <v>2</v>
      </c>
      <c r="B50" s="6" t="s">
        <v>595</v>
      </c>
      <c r="C50" s="7" t="s">
        <v>49</v>
      </c>
      <c r="D50" s="7" t="s">
        <v>357</v>
      </c>
      <c r="E50" s="7" t="s">
        <v>354</v>
      </c>
      <c r="F50" s="7" t="s">
        <v>596</v>
      </c>
      <c r="G50" s="5" t="s">
        <v>92</v>
      </c>
    </row>
    <row r="51" spans="1:7" ht="39" customHeight="1">
      <c r="A51" s="5">
        <v>3</v>
      </c>
      <c r="B51" s="6" t="s">
        <v>597</v>
      </c>
      <c r="C51" s="7" t="s">
        <v>93</v>
      </c>
      <c r="D51" s="7" t="s">
        <v>357</v>
      </c>
      <c r="E51" s="7" t="s">
        <v>354</v>
      </c>
      <c r="F51" s="7" t="s">
        <v>598</v>
      </c>
      <c r="G51" s="5" t="s">
        <v>94</v>
      </c>
    </row>
    <row r="52" spans="1:7" ht="30" customHeight="1">
      <c r="A52" s="5">
        <v>4</v>
      </c>
      <c r="B52" s="6" t="s">
        <v>602</v>
      </c>
      <c r="C52" s="7" t="s">
        <v>95</v>
      </c>
      <c r="D52" s="7" t="s">
        <v>357</v>
      </c>
      <c r="E52" s="7" t="s">
        <v>354</v>
      </c>
      <c r="F52" s="7" t="s">
        <v>603</v>
      </c>
      <c r="G52" s="5" t="s">
        <v>96</v>
      </c>
    </row>
    <row r="53" spans="1:7" ht="30" customHeight="1">
      <c r="A53" s="5">
        <v>5</v>
      </c>
      <c r="B53" s="6" t="s">
        <v>607</v>
      </c>
      <c r="C53" s="7" t="s">
        <v>606</v>
      </c>
      <c r="D53" s="7" t="s">
        <v>357</v>
      </c>
      <c r="E53" s="7" t="s">
        <v>354</v>
      </c>
      <c r="F53" s="7" t="s">
        <v>608</v>
      </c>
      <c r="G53" s="5" t="s">
        <v>97</v>
      </c>
    </row>
    <row r="54" spans="1:7" ht="30" customHeight="1">
      <c r="A54" s="5">
        <v>6</v>
      </c>
      <c r="B54" s="6" t="s">
        <v>581</v>
      </c>
      <c r="C54" s="7" t="s">
        <v>997</v>
      </c>
      <c r="D54" s="7" t="s">
        <v>367</v>
      </c>
      <c r="E54" s="7" t="s">
        <v>369</v>
      </c>
      <c r="F54" s="7" t="s">
        <v>582</v>
      </c>
      <c r="G54" s="5" t="s">
        <v>98</v>
      </c>
    </row>
    <row r="55" spans="1:7" ht="30" customHeight="1">
      <c r="A55" s="5">
        <v>7</v>
      </c>
      <c r="B55" s="6" t="s">
        <v>588</v>
      </c>
      <c r="C55" s="7" t="s">
        <v>91</v>
      </c>
      <c r="D55" s="7" t="s">
        <v>367</v>
      </c>
      <c r="E55" s="7" t="s">
        <v>354</v>
      </c>
      <c r="F55" s="7" t="s">
        <v>953</v>
      </c>
      <c r="G55" s="5" t="s">
        <v>99</v>
      </c>
    </row>
    <row r="56" spans="1:7" ht="30" customHeight="1">
      <c r="A56" s="5">
        <v>8</v>
      </c>
      <c r="B56" s="6" t="s">
        <v>589</v>
      </c>
      <c r="C56" s="7" t="s">
        <v>100</v>
      </c>
      <c r="D56" s="7" t="s">
        <v>367</v>
      </c>
      <c r="E56" s="7" t="s">
        <v>354</v>
      </c>
      <c r="F56" s="7" t="s">
        <v>590</v>
      </c>
      <c r="G56" s="5" t="s">
        <v>101</v>
      </c>
    </row>
    <row r="57" spans="1:7" ht="30" customHeight="1">
      <c r="A57" s="5">
        <v>9</v>
      </c>
      <c r="B57" s="6" t="s">
        <v>591</v>
      </c>
      <c r="C57" s="7" t="s">
        <v>102</v>
      </c>
      <c r="D57" s="7" t="s">
        <v>367</v>
      </c>
      <c r="E57" s="7" t="s">
        <v>354</v>
      </c>
      <c r="F57" s="7" t="s">
        <v>954</v>
      </c>
      <c r="G57" s="5" t="s">
        <v>103</v>
      </c>
    </row>
    <row r="58" spans="1:7" ht="30" customHeight="1">
      <c r="A58" s="5">
        <v>10</v>
      </c>
      <c r="B58" s="6" t="s">
        <v>604</v>
      </c>
      <c r="C58" s="7" t="s">
        <v>104</v>
      </c>
      <c r="D58" s="7" t="s">
        <v>367</v>
      </c>
      <c r="E58" s="7" t="s">
        <v>369</v>
      </c>
      <c r="F58" s="7" t="s">
        <v>605</v>
      </c>
      <c r="G58" s="5" t="s">
        <v>105</v>
      </c>
    </row>
    <row r="59" spans="1:7" ht="30" customHeight="1">
      <c r="A59" s="5">
        <v>11</v>
      </c>
      <c r="B59" s="6" t="s">
        <v>586</v>
      </c>
      <c r="C59" s="7" t="s">
        <v>585</v>
      </c>
      <c r="D59" s="7" t="s">
        <v>942</v>
      </c>
      <c r="E59" s="7" t="s">
        <v>354</v>
      </c>
      <c r="F59" s="7" t="s">
        <v>587</v>
      </c>
      <c r="G59" s="5" t="s">
        <v>106</v>
      </c>
    </row>
    <row r="60" spans="1:7" ht="30" customHeight="1">
      <c r="A60" s="5">
        <v>12</v>
      </c>
      <c r="B60" s="6" t="s">
        <v>593</v>
      </c>
      <c r="C60" s="7" t="s">
        <v>592</v>
      </c>
      <c r="D60" s="7" t="s">
        <v>936</v>
      </c>
      <c r="E60" s="7" t="s">
        <v>354</v>
      </c>
      <c r="F60" s="7" t="s">
        <v>955</v>
      </c>
      <c r="G60" s="5" t="s">
        <v>107</v>
      </c>
    </row>
    <row r="61" spans="1:7" ht="30" customHeight="1">
      <c r="A61" s="5">
        <v>13</v>
      </c>
      <c r="B61" s="6" t="s">
        <v>18</v>
      </c>
      <c r="C61" s="7" t="s">
        <v>592</v>
      </c>
      <c r="D61" s="7" t="s">
        <v>936</v>
      </c>
      <c r="E61" s="7" t="s">
        <v>354</v>
      </c>
      <c r="F61" s="7" t="s">
        <v>594</v>
      </c>
      <c r="G61" s="5" t="s">
        <v>108</v>
      </c>
    </row>
    <row r="62" spans="1:7" ht="30" customHeight="1">
      <c r="A62" s="5">
        <v>14</v>
      </c>
      <c r="B62" s="6" t="s">
        <v>600</v>
      </c>
      <c r="C62" s="7" t="s">
        <v>599</v>
      </c>
      <c r="D62" s="7" t="s">
        <v>936</v>
      </c>
      <c r="E62" s="7" t="s">
        <v>354</v>
      </c>
      <c r="F62" s="7" t="s">
        <v>601</v>
      </c>
      <c r="G62" s="5" t="s">
        <v>109</v>
      </c>
    </row>
    <row r="63" spans="1:7" ht="30" customHeight="1">
      <c r="A63" s="12" t="s">
        <v>110</v>
      </c>
      <c r="B63" s="13"/>
      <c r="C63" s="13"/>
      <c r="D63" s="13"/>
      <c r="E63" s="13"/>
      <c r="F63" s="13"/>
      <c r="G63" s="14"/>
    </row>
    <row r="64" spans="1:7" ht="30" customHeight="1">
      <c r="A64" s="5">
        <v>1</v>
      </c>
      <c r="B64" s="6" t="s">
        <v>652</v>
      </c>
      <c r="C64" s="7" t="s">
        <v>111</v>
      </c>
      <c r="D64" s="7" t="s">
        <v>357</v>
      </c>
      <c r="E64" s="7" t="s">
        <v>369</v>
      </c>
      <c r="F64" s="7" t="s">
        <v>653</v>
      </c>
      <c r="G64" s="5" t="s">
        <v>112</v>
      </c>
    </row>
    <row r="65" spans="1:7" ht="30" customHeight="1">
      <c r="A65" s="5">
        <v>2</v>
      </c>
      <c r="B65" s="6" t="s">
        <v>646</v>
      </c>
      <c r="C65" s="7" t="s">
        <v>113</v>
      </c>
      <c r="D65" s="7" t="s">
        <v>367</v>
      </c>
      <c r="E65" s="7" t="s">
        <v>369</v>
      </c>
      <c r="F65" s="7" t="s">
        <v>647</v>
      </c>
      <c r="G65" s="5" t="s">
        <v>114</v>
      </c>
    </row>
    <row r="66" spans="1:7" ht="30" customHeight="1">
      <c r="A66" s="5">
        <v>3</v>
      </c>
      <c r="B66" s="6" t="s">
        <v>648</v>
      </c>
      <c r="C66" s="7" t="s">
        <v>48</v>
      </c>
      <c r="D66" s="7" t="s">
        <v>367</v>
      </c>
      <c r="E66" s="7" t="s">
        <v>354</v>
      </c>
      <c r="F66" s="7" t="s">
        <v>649</v>
      </c>
      <c r="G66" s="5" t="s">
        <v>115</v>
      </c>
    </row>
    <row r="67" spans="1:7" ht="30" customHeight="1">
      <c r="A67" s="5">
        <v>4</v>
      </c>
      <c r="B67" s="6" t="s">
        <v>655</v>
      </c>
      <c r="C67" s="7" t="s">
        <v>654</v>
      </c>
      <c r="D67" s="7" t="s">
        <v>367</v>
      </c>
      <c r="E67" s="7" t="s">
        <v>369</v>
      </c>
      <c r="F67" s="7" t="s">
        <v>656</v>
      </c>
      <c r="G67" s="5" t="s">
        <v>116</v>
      </c>
    </row>
    <row r="68" spans="1:7" ht="30" customHeight="1">
      <c r="A68" s="5">
        <v>5</v>
      </c>
      <c r="B68" s="6" t="s">
        <v>661</v>
      </c>
      <c r="C68" s="7" t="s">
        <v>660</v>
      </c>
      <c r="D68" s="7" t="s">
        <v>367</v>
      </c>
      <c r="E68" s="7" t="s">
        <v>369</v>
      </c>
      <c r="F68" s="7" t="s">
        <v>662</v>
      </c>
      <c r="G68" s="5" t="s">
        <v>117</v>
      </c>
    </row>
    <row r="69" spans="1:7" ht="30" customHeight="1">
      <c r="A69" s="5">
        <v>6</v>
      </c>
      <c r="B69" s="6" t="s">
        <v>658</v>
      </c>
      <c r="C69" s="7" t="s">
        <v>657</v>
      </c>
      <c r="D69" s="7" t="s">
        <v>936</v>
      </c>
      <c r="E69" s="7" t="s">
        <v>369</v>
      </c>
      <c r="F69" s="7" t="s">
        <v>659</v>
      </c>
      <c r="G69" s="5" t="s">
        <v>118</v>
      </c>
    </row>
    <row r="70" spans="1:7" ht="30" customHeight="1">
      <c r="A70" s="5">
        <v>7</v>
      </c>
      <c r="B70" s="6" t="s">
        <v>644</v>
      </c>
      <c r="C70" s="7" t="s">
        <v>643</v>
      </c>
      <c r="D70" s="7" t="s">
        <v>936</v>
      </c>
      <c r="E70" s="7" t="s">
        <v>369</v>
      </c>
      <c r="F70" s="7" t="s">
        <v>645</v>
      </c>
      <c r="G70" s="5" t="s">
        <v>119</v>
      </c>
    </row>
    <row r="71" spans="1:7" ht="30" customHeight="1">
      <c r="A71" s="5">
        <v>8</v>
      </c>
      <c r="B71" s="6" t="s">
        <v>650</v>
      </c>
      <c r="C71" s="7" t="s">
        <v>643</v>
      </c>
      <c r="D71" s="7" t="s">
        <v>936</v>
      </c>
      <c r="E71" s="7" t="s">
        <v>354</v>
      </c>
      <c r="F71" s="7" t="s">
        <v>651</v>
      </c>
      <c r="G71" s="5" t="s">
        <v>120</v>
      </c>
    </row>
    <row r="72" spans="1:7" ht="30" customHeight="1">
      <c r="A72" s="12" t="s">
        <v>121</v>
      </c>
      <c r="B72" s="13"/>
      <c r="C72" s="13"/>
      <c r="D72" s="13"/>
      <c r="E72" s="13"/>
      <c r="F72" s="13"/>
      <c r="G72" s="14"/>
    </row>
    <row r="73" spans="1:7" ht="30" customHeight="1">
      <c r="A73" s="5">
        <v>1</v>
      </c>
      <c r="B73" s="6" t="s">
        <v>610</v>
      </c>
      <c r="C73" s="7" t="s">
        <v>609</v>
      </c>
      <c r="D73" s="7" t="s">
        <v>357</v>
      </c>
      <c r="E73" s="7" t="s">
        <v>369</v>
      </c>
      <c r="F73" s="7" t="s">
        <v>611</v>
      </c>
      <c r="G73" s="5" t="s">
        <v>122</v>
      </c>
    </row>
    <row r="74" spans="1:7" ht="30" customHeight="1">
      <c r="A74" s="5">
        <v>2</v>
      </c>
      <c r="B74" s="6" t="s">
        <v>615</v>
      </c>
      <c r="C74" s="7" t="s">
        <v>614</v>
      </c>
      <c r="D74" s="7" t="s">
        <v>357</v>
      </c>
      <c r="E74" s="7" t="s">
        <v>369</v>
      </c>
      <c r="F74" s="7" t="s">
        <v>616</v>
      </c>
      <c r="G74" s="5" t="s">
        <v>123</v>
      </c>
    </row>
    <row r="75" spans="1:7" ht="36" customHeight="1">
      <c r="A75" s="5">
        <v>3</v>
      </c>
      <c r="B75" s="6" t="s">
        <v>621</v>
      </c>
      <c r="C75" s="7" t="s">
        <v>620</v>
      </c>
      <c r="D75" s="7" t="s">
        <v>357</v>
      </c>
      <c r="E75" s="7" t="s">
        <v>369</v>
      </c>
      <c r="F75" s="7" t="s">
        <v>622</v>
      </c>
      <c r="G75" s="5" t="s">
        <v>124</v>
      </c>
    </row>
    <row r="76" spans="1:7" ht="30" customHeight="1">
      <c r="A76" s="5">
        <v>4</v>
      </c>
      <c r="B76" s="6" t="s">
        <v>627</v>
      </c>
      <c r="C76" s="7" t="s">
        <v>47</v>
      </c>
      <c r="D76" s="7" t="s">
        <v>357</v>
      </c>
      <c r="E76" s="7" t="s">
        <v>369</v>
      </c>
      <c r="F76" s="7" t="s">
        <v>956</v>
      </c>
      <c r="G76" s="5" t="s">
        <v>125</v>
      </c>
    </row>
    <row r="77" spans="1:7" ht="30" customHeight="1">
      <c r="A77" s="5">
        <v>5</v>
      </c>
      <c r="B77" s="6" t="s">
        <v>640</v>
      </c>
      <c r="C77" s="7" t="s">
        <v>126</v>
      </c>
      <c r="D77" s="7" t="s">
        <v>357</v>
      </c>
      <c r="E77" s="7" t="s">
        <v>369</v>
      </c>
      <c r="F77" s="7" t="s">
        <v>957</v>
      </c>
      <c r="G77" s="5" t="s">
        <v>127</v>
      </c>
    </row>
    <row r="78" spans="1:7" ht="30" customHeight="1">
      <c r="A78" s="5">
        <v>6</v>
      </c>
      <c r="B78" s="6" t="s">
        <v>618</v>
      </c>
      <c r="C78" s="7" t="s">
        <v>617</v>
      </c>
      <c r="D78" s="7" t="s">
        <v>367</v>
      </c>
      <c r="E78" s="7" t="s">
        <v>354</v>
      </c>
      <c r="F78" s="7" t="s">
        <v>619</v>
      </c>
      <c r="G78" s="5" t="s">
        <v>128</v>
      </c>
    </row>
    <row r="79" spans="1:7" ht="30" customHeight="1">
      <c r="A79" s="5">
        <v>7</v>
      </c>
      <c r="B79" s="6" t="s">
        <v>19</v>
      </c>
      <c r="C79" s="7" t="s">
        <v>623</v>
      </c>
      <c r="D79" s="7" t="s">
        <v>367</v>
      </c>
      <c r="E79" s="7" t="s">
        <v>369</v>
      </c>
      <c r="F79" s="7" t="s">
        <v>624</v>
      </c>
      <c r="G79" s="5" t="s">
        <v>129</v>
      </c>
    </row>
    <row r="80" spans="1:7" ht="30" customHeight="1">
      <c r="A80" s="5">
        <v>8</v>
      </c>
      <c r="B80" s="6" t="s">
        <v>626</v>
      </c>
      <c r="C80" s="7" t="s">
        <v>625</v>
      </c>
      <c r="D80" s="7" t="s">
        <v>367</v>
      </c>
      <c r="E80" s="7" t="s">
        <v>369</v>
      </c>
      <c r="F80" s="7" t="s">
        <v>958</v>
      </c>
      <c r="G80" s="5" t="s">
        <v>130</v>
      </c>
    </row>
    <row r="81" spans="1:7" ht="30" customHeight="1">
      <c r="A81" s="5">
        <v>9</v>
      </c>
      <c r="B81" s="6" t="s">
        <v>632</v>
      </c>
      <c r="C81" s="7" t="s">
        <v>631</v>
      </c>
      <c r="D81" s="7" t="s">
        <v>367</v>
      </c>
      <c r="E81" s="7" t="s">
        <v>354</v>
      </c>
      <c r="F81" s="7" t="s">
        <v>959</v>
      </c>
      <c r="G81" s="5" t="s">
        <v>131</v>
      </c>
    </row>
    <row r="82" spans="1:7" ht="30" customHeight="1">
      <c r="A82" s="5">
        <v>10</v>
      </c>
      <c r="B82" s="6" t="s">
        <v>613</v>
      </c>
      <c r="C82" s="7" t="s">
        <v>612</v>
      </c>
      <c r="D82" s="7" t="s">
        <v>936</v>
      </c>
      <c r="E82" s="7" t="s">
        <v>354</v>
      </c>
      <c r="F82" s="7" t="s">
        <v>960</v>
      </c>
      <c r="G82" s="5" t="s">
        <v>132</v>
      </c>
    </row>
    <row r="83" spans="1:7" ht="36.75" customHeight="1">
      <c r="A83" s="5">
        <v>11</v>
      </c>
      <c r="B83" s="6" t="s">
        <v>629</v>
      </c>
      <c r="C83" s="7" t="s">
        <v>628</v>
      </c>
      <c r="D83" s="7" t="s">
        <v>936</v>
      </c>
      <c r="E83" s="7" t="s">
        <v>369</v>
      </c>
      <c r="F83" s="7" t="s">
        <v>630</v>
      </c>
      <c r="G83" s="5" t="s">
        <v>133</v>
      </c>
    </row>
    <row r="84" spans="1:7" ht="30" customHeight="1">
      <c r="A84" s="5">
        <v>12</v>
      </c>
      <c r="B84" s="6" t="s">
        <v>634</v>
      </c>
      <c r="C84" s="7" t="s">
        <v>633</v>
      </c>
      <c r="D84" s="7" t="s">
        <v>936</v>
      </c>
      <c r="E84" s="7" t="s">
        <v>354</v>
      </c>
      <c r="F84" s="7" t="s">
        <v>961</v>
      </c>
      <c r="G84" s="5" t="s">
        <v>134</v>
      </c>
    </row>
    <row r="85" spans="1:7" ht="30" customHeight="1">
      <c r="A85" s="5">
        <v>13</v>
      </c>
      <c r="B85" s="6" t="s">
        <v>1003</v>
      </c>
      <c r="C85" s="7" t="s">
        <v>635</v>
      </c>
      <c r="D85" s="7" t="s">
        <v>936</v>
      </c>
      <c r="E85" s="7" t="s">
        <v>354</v>
      </c>
      <c r="F85" s="7" t="s">
        <v>636</v>
      </c>
      <c r="G85" s="5" t="s">
        <v>135</v>
      </c>
    </row>
    <row r="86" spans="1:7" ht="30" customHeight="1">
      <c r="A86" s="5">
        <v>14</v>
      </c>
      <c r="B86" s="6" t="s">
        <v>638</v>
      </c>
      <c r="C86" s="7" t="s">
        <v>637</v>
      </c>
      <c r="D86" s="7" t="s">
        <v>936</v>
      </c>
      <c r="E86" s="7" t="s">
        <v>369</v>
      </c>
      <c r="F86" s="7" t="s">
        <v>639</v>
      </c>
      <c r="G86" s="5" t="s">
        <v>136</v>
      </c>
    </row>
    <row r="87" spans="1:7" ht="30" customHeight="1">
      <c r="A87" s="5">
        <v>15</v>
      </c>
      <c r="B87" s="6" t="s">
        <v>641</v>
      </c>
      <c r="C87" s="7" t="s">
        <v>637</v>
      </c>
      <c r="D87" s="7" t="s">
        <v>936</v>
      </c>
      <c r="E87" s="7" t="s">
        <v>354</v>
      </c>
      <c r="F87" s="7" t="s">
        <v>642</v>
      </c>
      <c r="G87" s="5" t="s">
        <v>137</v>
      </c>
    </row>
    <row r="88" spans="1:7" ht="30" customHeight="1">
      <c r="A88" s="12" t="s">
        <v>138</v>
      </c>
      <c r="B88" s="13"/>
      <c r="C88" s="13"/>
      <c r="D88" s="13"/>
      <c r="E88" s="13"/>
      <c r="F88" s="13"/>
      <c r="G88" s="14"/>
    </row>
    <row r="89" spans="1:7" ht="30" customHeight="1">
      <c r="A89" s="5">
        <v>1</v>
      </c>
      <c r="B89" s="6" t="s">
        <v>750</v>
      </c>
      <c r="C89" s="7" t="s">
        <v>749</v>
      </c>
      <c r="D89" s="7" t="s">
        <v>751</v>
      </c>
      <c r="E89" s="7" t="s">
        <v>354</v>
      </c>
      <c r="F89" s="7" t="s">
        <v>752</v>
      </c>
      <c r="G89" s="5" t="s">
        <v>139</v>
      </c>
    </row>
    <row r="90" spans="1:7" ht="30" customHeight="1">
      <c r="A90" s="5">
        <v>2</v>
      </c>
      <c r="B90" s="6" t="s">
        <v>140</v>
      </c>
      <c r="C90" s="7" t="s">
        <v>141</v>
      </c>
      <c r="D90" s="7" t="s">
        <v>357</v>
      </c>
      <c r="E90" s="7" t="s">
        <v>369</v>
      </c>
      <c r="F90" s="7" t="s">
        <v>733</v>
      </c>
      <c r="G90" s="5" t="s">
        <v>142</v>
      </c>
    </row>
    <row r="91" spans="1:7" ht="30" customHeight="1">
      <c r="A91" s="5">
        <v>3</v>
      </c>
      <c r="B91" s="6" t="s">
        <v>459</v>
      </c>
      <c r="C91" s="7" t="s">
        <v>738</v>
      </c>
      <c r="D91" s="7" t="s">
        <v>357</v>
      </c>
      <c r="E91" s="7" t="s">
        <v>369</v>
      </c>
      <c r="F91" s="7" t="s">
        <v>962</v>
      </c>
      <c r="G91" s="5" t="s">
        <v>143</v>
      </c>
    </row>
    <row r="92" spans="1:7" ht="30" customHeight="1">
      <c r="A92" s="5">
        <v>4</v>
      </c>
      <c r="B92" s="6" t="s">
        <v>740</v>
      </c>
      <c r="C92" s="7" t="s">
        <v>739</v>
      </c>
      <c r="D92" s="7" t="s">
        <v>357</v>
      </c>
      <c r="E92" s="7" t="s">
        <v>354</v>
      </c>
      <c r="F92" s="7" t="s">
        <v>741</v>
      </c>
      <c r="G92" s="5" t="s">
        <v>144</v>
      </c>
    </row>
    <row r="93" spans="1:7" ht="30" customHeight="1">
      <c r="A93" s="5">
        <v>5</v>
      </c>
      <c r="B93" s="6" t="s">
        <v>748</v>
      </c>
      <c r="C93" s="7" t="s">
        <v>739</v>
      </c>
      <c r="D93" s="7" t="s">
        <v>357</v>
      </c>
      <c r="E93" s="7" t="s">
        <v>354</v>
      </c>
      <c r="F93" s="7" t="s">
        <v>963</v>
      </c>
      <c r="G93" s="5" t="s">
        <v>145</v>
      </c>
    </row>
    <row r="94" spans="1:7" ht="40.5" customHeight="1">
      <c r="A94" s="5">
        <v>6</v>
      </c>
      <c r="B94" s="6" t="s">
        <v>755</v>
      </c>
      <c r="C94" s="7" t="s">
        <v>739</v>
      </c>
      <c r="D94" s="7" t="s">
        <v>357</v>
      </c>
      <c r="E94" s="7" t="s">
        <v>354</v>
      </c>
      <c r="F94" s="7" t="s">
        <v>756</v>
      </c>
      <c r="G94" s="5" t="s">
        <v>146</v>
      </c>
    </row>
    <row r="95" spans="1:7" ht="30" customHeight="1">
      <c r="A95" s="5">
        <v>7</v>
      </c>
      <c r="B95" s="6" t="s">
        <v>758</v>
      </c>
      <c r="C95" s="7" t="s">
        <v>757</v>
      </c>
      <c r="D95" s="7" t="s">
        <v>357</v>
      </c>
      <c r="E95" s="7" t="s">
        <v>369</v>
      </c>
      <c r="F95" s="7" t="s">
        <v>759</v>
      </c>
      <c r="G95" s="5" t="s">
        <v>147</v>
      </c>
    </row>
    <row r="96" spans="1:7" ht="30" customHeight="1">
      <c r="A96" s="5">
        <v>8</v>
      </c>
      <c r="B96" s="6" t="s">
        <v>763</v>
      </c>
      <c r="C96" s="7" t="s">
        <v>148</v>
      </c>
      <c r="D96" s="7" t="s">
        <v>357</v>
      </c>
      <c r="E96" s="7" t="s">
        <v>369</v>
      </c>
      <c r="F96" s="7" t="s">
        <v>964</v>
      </c>
      <c r="G96" s="5" t="s">
        <v>149</v>
      </c>
    </row>
    <row r="97" spans="1:7" ht="30" customHeight="1">
      <c r="A97" s="5">
        <v>9</v>
      </c>
      <c r="B97" s="6" t="s">
        <v>769</v>
      </c>
      <c r="C97" s="7" t="s">
        <v>150</v>
      </c>
      <c r="D97" s="7" t="s">
        <v>357</v>
      </c>
      <c r="E97" s="7" t="s">
        <v>369</v>
      </c>
      <c r="F97" s="7" t="s">
        <v>770</v>
      </c>
      <c r="G97" s="5" t="s">
        <v>151</v>
      </c>
    </row>
    <row r="98" spans="1:7" ht="30" customHeight="1">
      <c r="A98" s="5">
        <v>10</v>
      </c>
      <c r="B98" s="6" t="s">
        <v>773</v>
      </c>
      <c r="C98" s="7" t="s">
        <v>739</v>
      </c>
      <c r="D98" s="7" t="s">
        <v>357</v>
      </c>
      <c r="E98" s="7" t="s">
        <v>354</v>
      </c>
      <c r="F98" s="7" t="s">
        <v>774</v>
      </c>
      <c r="G98" s="5" t="s">
        <v>152</v>
      </c>
    </row>
    <row r="99" spans="1:7" ht="30" customHeight="1">
      <c r="A99" s="5">
        <v>11</v>
      </c>
      <c r="B99" s="6" t="s">
        <v>998</v>
      </c>
      <c r="C99" s="7" t="s">
        <v>731</v>
      </c>
      <c r="D99" s="7" t="s">
        <v>367</v>
      </c>
      <c r="E99" s="7" t="s">
        <v>354</v>
      </c>
      <c r="F99" s="7" t="s">
        <v>732</v>
      </c>
      <c r="G99" s="5" t="s">
        <v>153</v>
      </c>
    </row>
    <row r="100" spans="1:7" ht="30" customHeight="1">
      <c r="A100" s="5">
        <v>12</v>
      </c>
      <c r="B100" s="6" t="s">
        <v>459</v>
      </c>
      <c r="C100" s="7" t="s">
        <v>734</v>
      </c>
      <c r="D100" s="7" t="s">
        <v>367</v>
      </c>
      <c r="E100" s="7" t="s">
        <v>369</v>
      </c>
      <c r="F100" s="7" t="s">
        <v>735</v>
      </c>
      <c r="G100" s="5" t="s">
        <v>154</v>
      </c>
    </row>
    <row r="101" spans="1:7" ht="30" customHeight="1">
      <c r="A101" s="5">
        <v>13</v>
      </c>
      <c r="B101" s="6" t="s">
        <v>736</v>
      </c>
      <c r="C101" s="7" t="s">
        <v>731</v>
      </c>
      <c r="D101" s="7" t="s">
        <v>367</v>
      </c>
      <c r="E101" s="7" t="s">
        <v>354</v>
      </c>
      <c r="F101" s="7" t="s">
        <v>737</v>
      </c>
      <c r="G101" s="5" t="s">
        <v>155</v>
      </c>
    </row>
    <row r="102" spans="1:7" ht="30" customHeight="1">
      <c r="A102" s="5">
        <v>14</v>
      </c>
      <c r="B102" s="6" t="s">
        <v>408</v>
      </c>
      <c r="C102" s="7" t="s">
        <v>726</v>
      </c>
      <c r="D102" s="7" t="s">
        <v>942</v>
      </c>
      <c r="E102" s="7" t="s">
        <v>354</v>
      </c>
      <c r="F102" s="7" t="s">
        <v>727</v>
      </c>
      <c r="G102" s="5" t="s">
        <v>156</v>
      </c>
    </row>
    <row r="103" spans="1:7" ht="30" customHeight="1">
      <c r="A103" s="5">
        <v>15</v>
      </c>
      <c r="B103" s="6" t="s">
        <v>767</v>
      </c>
      <c r="C103" s="7" t="s">
        <v>766</v>
      </c>
      <c r="D103" s="7" t="s">
        <v>942</v>
      </c>
      <c r="E103" s="7" t="s">
        <v>369</v>
      </c>
      <c r="F103" s="7" t="s">
        <v>768</v>
      </c>
      <c r="G103" s="5" t="s">
        <v>157</v>
      </c>
    </row>
    <row r="104" spans="1:7" ht="30" customHeight="1">
      <c r="A104" s="5">
        <v>16</v>
      </c>
      <c r="B104" s="6" t="s">
        <v>771</v>
      </c>
      <c r="C104" s="7" t="s">
        <v>728</v>
      </c>
      <c r="D104" s="7" t="s">
        <v>942</v>
      </c>
      <c r="E104" s="7" t="s">
        <v>354</v>
      </c>
      <c r="F104" s="7" t="s">
        <v>772</v>
      </c>
      <c r="G104" s="5" t="s">
        <v>158</v>
      </c>
    </row>
    <row r="105" spans="1:7" ht="30" customHeight="1">
      <c r="A105" s="5">
        <v>17</v>
      </c>
      <c r="B105" s="6" t="s">
        <v>742</v>
      </c>
      <c r="C105" s="7" t="s">
        <v>1004</v>
      </c>
      <c r="D105" s="7" t="s">
        <v>942</v>
      </c>
      <c r="E105" s="7" t="s">
        <v>354</v>
      </c>
      <c r="F105" s="7" t="s">
        <v>743</v>
      </c>
      <c r="G105" s="5" t="s">
        <v>159</v>
      </c>
    </row>
    <row r="106" spans="1:7" ht="30" customHeight="1">
      <c r="A106" s="5">
        <v>18</v>
      </c>
      <c r="B106" s="6" t="s">
        <v>744</v>
      </c>
      <c r="C106" s="7" t="s">
        <v>1004</v>
      </c>
      <c r="D106" s="7" t="s">
        <v>942</v>
      </c>
      <c r="E106" s="7" t="s">
        <v>354</v>
      </c>
      <c r="F106" s="7" t="s">
        <v>745</v>
      </c>
      <c r="G106" s="5" t="s">
        <v>160</v>
      </c>
    </row>
    <row r="107" spans="1:7" ht="30" customHeight="1">
      <c r="A107" s="5">
        <v>19</v>
      </c>
      <c r="B107" s="6" t="s">
        <v>729</v>
      </c>
      <c r="C107" s="7" t="s">
        <v>728</v>
      </c>
      <c r="D107" s="7" t="s">
        <v>936</v>
      </c>
      <c r="E107" s="7" t="s">
        <v>354</v>
      </c>
      <c r="F107" s="7" t="s">
        <v>730</v>
      </c>
      <c r="G107" s="5" t="s">
        <v>161</v>
      </c>
    </row>
    <row r="108" spans="1:7" ht="30" customHeight="1">
      <c r="A108" s="5">
        <v>20</v>
      </c>
      <c r="B108" s="6" t="s">
        <v>746</v>
      </c>
      <c r="C108" s="7" t="s">
        <v>162</v>
      </c>
      <c r="D108" s="7" t="s">
        <v>936</v>
      </c>
      <c r="E108" s="7" t="s">
        <v>369</v>
      </c>
      <c r="F108" s="7" t="s">
        <v>747</v>
      </c>
      <c r="G108" s="5" t="s">
        <v>163</v>
      </c>
    </row>
    <row r="109" spans="1:7" ht="30" customHeight="1">
      <c r="A109" s="5">
        <v>21</v>
      </c>
      <c r="B109" s="6" t="s">
        <v>753</v>
      </c>
      <c r="C109" s="7" t="s">
        <v>162</v>
      </c>
      <c r="D109" s="7" t="s">
        <v>936</v>
      </c>
      <c r="E109" s="7" t="s">
        <v>354</v>
      </c>
      <c r="F109" s="7" t="s">
        <v>754</v>
      </c>
      <c r="G109" s="5" t="s">
        <v>164</v>
      </c>
    </row>
    <row r="110" spans="1:7" ht="30" customHeight="1">
      <c r="A110" s="5">
        <v>22</v>
      </c>
      <c r="B110" s="6" t="s">
        <v>761</v>
      </c>
      <c r="C110" s="7" t="s">
        <v>760</v>
      </c>
      <c r="D110" s="7" t="s">
        <v>936</v>
      </c>
      <c r="E110" s="7" t="s">
        <v>369</v>
      </c>
      <c r="F110" s="7" t="s">
        <v>762</v>
      </c>
      <c r="G110" s="5" t="s">
        <v>165</v>
      </c>
    </row>
    <row r="111" spans="1:7" ht="30" customHeight="1">
      <c r="A111" s="5">
        <v>23</v>
      </c>
      <c r="B111" s="6" t="s">
        <v>764</v>
      </c>
      <c r="C111" s="7" t="s">
        <v>728</v>
      </c>
      <c r="D111" s="7" t="s">
        <v>936</v>
      </c>
      <c r="E111" s="7" t="s">
        <v>354</v>
      </c>
      <c r="F111" s="7" t="s">
        <v>765</v>
      </c>
      <c r="G111" s="5" t="s">
        <v>166</v>
      </c>
    </row>
    <row r="112" spans="1:7" ht="30" customHeight="1">
      <c r="A112" s="5">
        <v>24</v>
      </c>
      <c r="B112" s="6" t="s">
        <v>356</v>
      </c>
      <c r="C112" s="7" t="s">
        <v>728</v>
      </c>
      <c r="D112" s="7" t="s">
        <v>936</v>
      </c>
      <c r="E112" s="7" t="s">
        <v>354</v>
      </c>
      <c r="F112" s="7" t="s">
        <v>775</v>
      </c>
      <c r="G112" s="5" t="s">
        <v>167</v>
      </c>
    </row>
    <row r="113" spans="1:7" ht="30" customHeight="1">
      <c r="A113" s="12" t="s">
        <v>168</v>
      </c>
      <c r="B113" s="13"/>
      <c r="C113" s="13"/>
      <c r="D113" s="13"/>
      <c r="E113" s="13"/>
      <c r="F113" s="13"/>
      <c r="G113" s="14"/>
    </row>
    <row r="114" spans="1:7" ht="30" customHeight="1">
      <c r="A114" s="5">
        <v>1</v>
      </c>
      <c r="B114" s="6" t="s">
        <v>934</v>
      </c>
      <c r="C114" s="7" t="s">
        <v>933</v>
      </c>
      <c r="D114" s="7" t="s">
        <v>367</v>
      </c>
      <c r="E114" s="7" t="s">
        <v>354</v>
      </c>
      <c r="F114" s="7" t="s">
        <v>935</v>
      </c>
      <c r="G114" s="5" t="s">
        <v>169</v>
      </c>
    </row>
    <row r="115" spans="1:7" ht="30" customHeight="1">
      <c r="A115" s="5">
        <v>2</v>
      </c>
      <c r="B115" s="6" t="s">
        <v>931</v>
      </c>
      <c r="C115" s="7" t="s">
        <v>930</v>
      </c>
      <c r="D115" s="7" t="s">
        <v>936</v>
      </c>
      <c r="E115" s="7" t="s">
        <v>354</v>
      </c>
      <c r="F115" s="7" t="s">
        <v>932</v>
      </c>
      <c r="G115" s="5" t="s">
        <v>170</v>
      </c>
    </row>
    <row r="116" spans="1:7" ht="30" customHeight="1">
      <c r="A116" s="12" t="s">
        <v>171</v>
      </c>
      <c r="B116" s="13"/>
      <c r="C116" s="13"/>
      <c r="D116" s="13"/>
      <c r="E116" s="13"/>
      <c r="F116" s="13"/>
      <c r="G116" s="14"/>
    </row>
    <row r="117" spans="1:7" ht="30" customHeight="1">
      <c r="A117" s="5">
        <v>1</v>
      </c>
      <c r="B117" s="6" t="s">
        <v>172</v>
      </c>
      <c r="C117" s="7" t="s">
        <v>427</v>
      </c>
      <c r="D117" s="7" t="s">
        <v>357</v>
      </c>
      <c r="E117" s="7" t="s">
        <v>354</v>
      </c>
      <c r="F117" s="7" t="s">
        <v>428</v>
      </c>
      <c r="G117" s="5" t="s">
        <v>173</v>
      </c>
    </row>
    <row r="118" spans="1:7" ht="30" customHeight="1">
      <c r="A118" s="5">
        <v>2</v>
      </c>
      <c r="B118" s="6" t="s">
        <v>448</v>
      </c>
      <c r="C118" s="7" t="s">
        <v>447</v>
      </c>
      <c r="D118" s="7" t="s">
        <v>357</v>
      </c>
      <c r="E118" s="7" t="s">
        <v>354</v>
      </c>
      <c r="F118" s="7" t="s">
        <v>449</v>
      </c>
      <c r="G118" s="5" t="s">
        <v>174</v>
      </c>
    </row>
    <row r="119" spans="1:7" ht="30" customHeight="1">
      <c r="A119" s="5">
        <v>3</v>
      </c>
      <c r="B119" s="6" t="s">
        <v>450</v>
      </c>
      <c r="C119" s="7" t="s">
        <v>443</v>
      </c>
      <c r="D119" s="7" t="s">
        <v>357</v>
      </c>
      <c r="E119" s="7" t="s">
        <v>354</v>
      </c>
      <c r="F119" s="7" t="s">
        <v>451</v>
      </c>
      <c r="G119" s="5" t="s">
        <v>175</v>
      </c>
    </row>
    <row r="120" spans="1:7" ht="30" customHeight="1">
      <c r="A120" s="5">
        <v>4</v>
      </c>
      <c r="B120" s="6" t="s">
        <v>453</v>
      </c>
      <c r="C120" s="7" t="s">
        <v>452</v>
      </c>
      <c r="D120" s="7" t="s">
        <v>357</v>
      </c>
      <c r="E120" s="7" t="s">
        <v>369</v>
      </c>
      <c r="F120" s="7" t="s">
        <v>454</v>
      </c>
      <c r="G120" s="5" t="s">
        <v>176</v>
      </c>
    </row>
    <row r="121" spans="1:7" ht="30" customHeight="1">
      <c r="A121" s="5">
        <v>5</v>
      </c>
      <c r="B121" s="6" t="s">
        <v>455</v>
      </c>
      <c r="C121" s="7" t="s">
        <v>427</v>
      </c>
      <c r="D121" s="7" t="s">
        <v>357</v>
      </c>
      <c r="E121" s="7" t="s">
        <v>354</v>
      </c>
      <c r="F121" s="7" t="s">
        <v>965</v>
      </c>
      <c r="G121" s="5" t="s">
        <v>177</v>
      </c>
    </row>
    <row r="122" spans="1:7" ht="38.25" customHeight="1">
      <c r="A122" s="5">
        <v>6</v>
      </c>
      <c r="B122" s="6" t="s">
        <v>470</v>
      </c>
      <c r="C122" s="7" t="s">
        <v>469</v>
      </c>
      <c r="D122" s="7" t="s">
        <v>357</v>
      </c>
      <c r="E122" s="7" t="s">
        <v>354</v>
      </c>
      <c r="F122" s="7" t="s">
        <v>471</v>
      </c>
      <c r="G122" s="5" t="s">
        <v>178</v>
      </c>
    </row>
    <row r="123" spans="1:7" ht="30" customHeight="1">
      <c r="A123" s="5">
        <v>7</v>
      </c>
      <c r="B123" s="6" t="s">
        <v>503</v>
      </c>
      <c r="C123" s="7" t="s">
        <v>502</v>
      </c>
      <c r="D123" s="7" t="s">
        <v>357</v>
      </c>
      <c r="E123" s="7" t="s">
        <v>369</v>
      </c>
      <c r="F123" s="7" t="s">
        <v>504</v>
      </c>
      <c r="G123" s="5" t="s">
        <v>179</v>
      </c>
    </row>
    <row r="124" spans="1:7" ht="30" customHeight="1">
      <c r="A124" s="5">
        <v>8</v>
      </c>
      <c r="B124" s="6" t="s">
        <v>509</v>
      </c>
      <c r="C124" s="7" t="s">
        <v>180</v>
      </c>
      <c r="D124" s="7" t="s">
        <v>357</v>
      </c>
      <c r="E124" s="7" t="s">
        <v>369</v>
      </c>
      <c r="F124" s="7" t="s">
        <v>510</v>
      </c>
      <c r="G124" s="5" t="s">
        <v>181</v>
      </c>
    </row>
    <row r="125" spans="1:7" ht="30" customHeight="1">
      <c r="A125" s="5">
        <v>9</v>
      </c>
      <c r="B125" s="6" t="s">
        <v>512</v>
      </c>
      <c r="C125" s="7" t="s">
        <v>511</v>
      </c>
      <c r="D125" s="7" t="s">
        <v>357</v>
      </c>
      <c r="E125" s="7" t="s">
        <v>369</v>
      </c>
      <c r="F125" s="7" t="s">
        <v>513</v>
      </c>
      <c r="G125" s="5" t="s">
        <v>1006</v>
      </c>
    </row>
    <row r="126" spans="1:7" ht="30" customHeight="1">
      <c r="A126" s="5">
        <v>10</v>
      </c>
      <c r="B126" s="6" t="s">
        <v>459</v>
      </c>
      <c r="C126" s="7" t="s">
        <v>514</v>
      </c>
      <c r="D126" s="7" t="s">
        <v>357</v>
      </c>
      <c r="E126" s="7" t="s">
        <v>354</v>
      </c>
      <c r="F126" s="7" t="s">
        <v>966</v>
      </c>
      <c r="G126" s="5" t="s">
        <v>182</v>
      </c>
    </row>
    <row r="127" spans="1:7" ht="30" customHeight="1">
      <c r="A127" s="5">
        <v>11</v>
      </c>
      <c r="B127" s="6" t="s">
        <v>515</v>
      </c>
      <c r="C127" s="7" t="s">
        <v>183</v>
      </c>
      <c r="D127" s="7" t="s">
        <v>357</v>
      </c>
      <c r="E127" s="7" t="s">
        <v>369</v>
      </c>
      <c r="F127" s="7" t="s">
        <v>516</v>
      </c>
      <c r="G127" s="5" t="s">
        <v>184</v>
      </c>
    </row>
    <row r="128" spans="1:7" ht="30" customHeight="1">
      <c r="A128" s="5">
        <v>12</v>
      </c>
      <c r="B128" s="6" t="s">
        <v>20</v>
      </c>
      <c r="C128" s="7" t="s">
        <v>519</v>
      </c>
      <c r="D128" s="7" t="s">
        <v>357</v>
      </c>
      <c r="E128" s="7" t="s">
        <v>354</v>
      </c>
      <c r="F128" s="7" t="s">
        <v>520</v>
      </c>
      <c r="G128" s="5" t="s">
        <v>185</v>
      </c>
    </row>
    <row r="129" spans="1:7" ht="30" customHeight="1">
      <c r="A129" s="5">
        <v>13</v>
      </c>
      <c r="B129" s="6" t="s">
        <v>430</v>
      </c>
      <c r="C129" s="7" t="s">
        <v>429</v>
      </c>
      <c r="D129" s="7" t="s">
        <v>367</v>
      </c>
      <c r="E129" s="7" t="s">
        <v>354</v>
      </c>
      <c r="F129" s="7" t="s">
        <v>431</v>
      </c>
      <c r="G129" s="5" t="s">
        <v>186</v>
      </c>
    </row>
    <row r="130" spans="1:7" ht="30" customHeight="1">
      <c r="A130" s="5">
        <v>14</v>
      </c>
      <c r="B130" s="6" t="s">
        <v>21</v>
      </c>
      <c r="C130" s="7" t="s">
        <v>187</v>
      </c>
      <c r="D130" s="7" t="s">
        <v>367</v>
      </c>
      <c r="E130" s="7" t="s">
        <v>354</v>
      </c>
      <c r="F130" s="7" t="s">
        <v>967</v>
      </c>
      <c r="G130" s="5" t="s">
        <v>188</v>
      </c>
    </row>
    <row r="131" spans="1:7" ht="30" customHeight="1">
      <c r="A131" s="5">
        <v>15</v>
      </c>
      <c r="B131" s="6" t="s">
        <v>440</v>
      </c>
      <c r="C131" s="7" t="s">
        <v>467</v>
      </c>
      <c r="D131" s="7" t="s">
        <v>367</v>
      </c>
      <c r="E131" s="7" t="s">
        <v>354</v>
      </c>
      <c r="F131" s="7" t="s">
        <v>468</v>
      </c>
      <c r="G131" s="5" t="s">
        <v>189</v>
      </c>
    </row>
    <row r="132" spans="1:7" ht="30" customHeight="1">
      <c r="A132" s="5">
        <v>16</v>
      </c>
      <c r="B132" s="6" t="s">
        <v>22</v>
      </c>
      <c r="C132" s="7" t="s">
        <v>190</v>
      </c>
      <c r="D132" s="7" t="s">
        <v>367</v>
      </c>
      <c r="E132" s="7" t="s">
        <v>354</v>
      </c>
      <c r="F132" s="7" t="s">
        <v>472</v>
      </c>
      <c r="G132" s="5" t="s">
        <v>191</v>
      </c>
    </row>
    <row r="133" spans="1:7" ht="30" customHeight="1">
      <c r="A133" s="5">
        <v>17</v>
      </c>
      <c r="B133" s="6" t="s">
        <v>476</v>
      </c>
      <c r="C133" s="7" t="s">
        <v>467</v>
      </c>
      <c r="D133" s="7" t="s">
        <v>367</v>
      </c>
      <c r="E133" s="7" t="s">
        <v>354</v>
      </c>
      <c r="F133" s="7" t="s">
        <v>968</v>
      </c>
      <c r="G133" s="5" t="s">
        <v>192</v>
      </c>
    </row>
    <row r="134" spans="1:7" ht="30" customHeight="1">
      <c r="A134" s="5">
        <v>19</v>
      </c>
      <c r="B134" s="6" t="s">
        <v>487</v>
      </c>
      <c r="C134" s="7" t="s">
        <v>190</v>
      </c>
      <c r="D134" s="7" t="s">
        <v>367</v>
      </c>
      <c r="E134" s="7" t="s">
        <v>354</v>
      </c>
      <c r="F134" s="7" t="s">
        <v>488</v>
      </c>
      <c r="G134" s="5" t="s">
        <v>193</v>
      </c>
    </row>
    <row r="135" spans="1:7" ht="30" customHeight="1">
      <c r="A135" s="5">
        <v>20</v>
      </c>
      <c r="B135" s="6" t="s">
        <v>492</v>
      </c>
      <c r="C135" s="7" t="s">
        <v>194</v>
      </c>
      <c r="D135" s="7" t="s">
        <v>367</v>
      </c>
      <c r="E135" s="7" t="s">
        <v>354</v>
      </c>
      <c r="F135" s="7" t="s">
        <v>493</v>
      </c>
      <c r="G135" s="5" t="s">
        <v>195</v>
      </c>
    </row>
    <row r="136" spans="1:7" ht="30" customHeight="1">
      <c r="A136" s="5">
        <v>21</v>
      </c>
      <c r="B136" s="6" t="s">
        <v>498</v>
      </c>
      <c r="C136" s="7" t="s">
        <v>497</v>
      </c>
      <c r="D136" s="7" t="s">
        <v>367</v>
      </c>
      <c r="E136" s="7" t="s">
        <v>354</v>
      </c>
      <c r="F136" s="7" t="s">
        <v>499</v>
      </c>
      <c r="G136" s="5" t="s">
        <v>196</v>
      </c>
    </row>
    <row r="137" spans="1:7" ht="30" customHeight="1">
      <c r="A137" s="5">
        <v>22</v>
      </c>
      <c r="B137" s="6" t="s">
        <v>23</v>
      </c>
      <c r="C137" s="7" t="s">
        <v>530</v>
      </c>
      <c r="D137" s="7" t="s">
        <v>367</v>
      </c>
      <c r="E137" s="7" t="s">
        <v>354</v>
      </c>
      <c r="F137" s="7" t="s">
        <v>969</v>
      </c>
      <c r="G137" s="5" t="s">
        <v>197</v>
      </c>
    </row>
    <row r="138" spans="1:7" ht="30" customHeight="1">
      <c r="A138" s="5">
        <v>23</v>
      </c>
      <c r="B138" s="6" t="s">
        <v>24</v>
      </c>
      <c r="C138" s="7" t="s">
        <v>477</v>
      </c>
      <c r="D138" s="7" t="s">
        <v>942</v>
      </c>
      <c r="E138" s="7" t="s">
        <v>354</v>
      </c>
      <c r="F138" s="7" t="s">
        <v>478</v>
      </c>
      <c r="G138" s="5" t="s">
        <v>198</v>
      </c>
    </row>
    <row r="139" spans="1:7" ht="30" customHeight="1">
      <c r="A139" s="5">
        <v>24</v>
      </c>
      <c r="B139" s="6" t="s">
        <v>490</v>
      </c>
      <c r="C139" s="7" t="s">
        <v>489</v>
      </c>
      <c r="D139" s="7" t="s">
        <v>942</v>
      </c>
      <c r="E139" s="7" t="s">
        <v>354</v>
      </c>
      <c r="F139" s="7" t="s">
        <v>491</v>
      </c>
      <c r="G139" s="5" t="s">
        <v>199</v>
      </c>
    </row>
    <row r="140" spans="1:7" ht="30" customHeight="1">
      <c r="A140" s="5">
        <v>25</v>
      </c>
      <c r="B140" s="6" t="s">
        <v>505</v>
      </c>
      <c r="C140" s="7" t="s">
        <v>489</v>
      </c>
      <c r="D140" s="7" t="s">
        <v>942</v>
      </c>
      <c r="E140" s="7" t="s">
        <v>354</v>
      </c>
      <c r="F140" s="7" t="s">
        <v>506</v>
      </c>
      <c r="G140" s="5" t="s">
        <v>200</v>
      </c>
    </row>
    <row r="141" spans="1:7" ht="30" customHeight="1">
      <c r="A141" s="5">
        <v>18</v>
      </c>
      <c r="B141" s="6" t="s">
        <v>480</v>
      </c>
      <c r="C141" s="7" t="s">
        <v>479</v>
      </c>
      <c r="D141" s="7" t="s">
        <v>72</v>
      </c>
      <c r="E141" s="7" t="s">
        <v>369</v>
      </c>
      <c r="F141" s="7" t="s">
        <v>481</v>
      </c>
      <c r="G141" s="5" t="s">
        <v>1005</v>
      </c>
    </row>
    <row r="142" spans="1:7" ht="30" customHeight="1">
      <c r="A142" s="5">
        <v>26</v>
      </c>
      <c r="B142" s="6" t="s">
        <v>433</v>
      </c>
      <c r="C142" s="7" t="s">
        <v>432</v>
      </c>
      <c r="D142" s="7" t="s">
        <v>936</v>
      </c>
      <c r="E142" s="7" t="s">
        <v>354</v>
      </c>
      <c r="F142" s="7" t="s">
        <v>434</v>
      </c>
      <c r="G142" s="5" t="s">
        <v>201</v>
      </c>
    </row>
    <row r="143" spans="1:7" ht="39" customHeight="1">
      <c r="A143" s="5">
        <v>27</v>
      </c>
      <c r="B143" s="6" t="s">
        <v>436</v>
      </c>
      <c r="C143" s="7" t="s">
        <v>435</v>
      </c>
      <c r="D143" s="7" t="s">
        <v>936</v>
      </c>
      <c r="E143" s="7" t="s">
        <v>354</v>
      </c>
      <c r="F143" s="7" t="s">
        <v>437</v>
      </c>
      <c r="G143" s="5" t="s">
        <v>202</v>
      </c>
    </row>
    <row r="144" spans="1:7" ht="30" customHeight="1">
      <c r="A144" s="5">
        <v>28</v>
      </c>
      <c r="B144" s="6" t="s">
        <v>25</v>
      </c>
      <c r="C144" s="7" t="s">
        <v>438</v>
      </c>
      <c r="D144" s="7" t="s">
        <v>936</v>
      </c>
      <c r="E144" s="7" t="s">
        <v>354</v>
      </c>
      <c r="F144" s="7" t="s">
        <v>439</v>
      </c>
      <c r="G144" s="5" t="s">
        <v>203</v>
      </c>
    </row>
    <row r="145" spans="1:7" ht="30" customHeight="1">
      <c r="A145" s="5">
        <v>29</v>
      </c>
      <c r="B145" s="6" t="s">
        <v>441</v>
      </c>
      <c r="C145" s="7" t="s">
        <v>435</v>
      </c>
      <c r="D145" s="7" t="s">
        <v>936</v>
      </c>
      <c r="E145" s="7" t="s">
        <v>354</v>
      </c>
      <c r="F145" s="7" t="s">
        <v>442</v>
      </c>
      <c r="G145" s="5" t="s">
        <v>204</v>
      </c>
    </row>
    <row r="146" spans="1:7" ht="30" customHeight="1">
      <c r="A146" s="5">
        <v>30</v>
      </c>
      <c r="B146" s="6" t="s">
        <v>445</v>
      </c>
      <c r="C146" s="7" t="s">
        <v>444</v>
      </c>
      <c r="D146" s="7" t="s">
        <v>936</v>
      </c>
      <c r="E146" s="7" t="s">
        <v>354</v>
      </c>
      <c r="F146" s="7" t="s">
        <v>446</v>
      </c>
      <c r="G146" s="5" t="s">
        <v>205</v>
      </c>
    </row>
    <row r="147" spans="1:7" ht="30" customHeight="1">
      <c r="A147" s="5">
        <v>31</v>
      </c>
      <c r="B147" s="6" t="s">
        <v>457</v>
      </c>
      <c r="C147" s="7" t="s">
        <v>456</v>
      </c>
      <c r="D147" s="7" t="s">
        <v>936</v>
      </c>
      <c r="E147" s="7" t="s">
        <v>354</v>
      </c>
      <c r="F147" s="7" t="s">
        <v>458</v>
      </c>
      <c r="G147" s="5" t="s">
        <v>206</v>
      </c>
    </row>
    <row r="148" spans="1:7" ht="30" customHeight="1">
      <c r="A148" s="5">
        <v>32</v>
      </c>
      <c r="B148" s="6" t="s">
        <v>26</v>
      </c>
      <c r="C148" s="7" t="s">
        <v>460</v>
      </c>
      <c r="D148" s="7" t="s">
        <v>936</v>
      </c>
      <c r="E148" s="7" t="s">
        <v>354</v>
      </c>
      <c r="F148" s="7" t="s">
        <v>461</v>
      </c>
      <c r="G148" s="5" t="s">
        <v>207</v>
      </c>
    </row>
    <row r="149" spans="1:7" ht="30" customHeight="1">
      <c r="A149" s="5">
        <v>33</v>
      </c>
      <c r="B149" s="6" t="s">
        <v>459</v>
      </c>
      <c r="C149" s="7" t="s">
        <v>462</v>
      </c>
      <c r="D149" s="7" t="s">
        <v>936</v>
      </c>
      <c r="E149" s="7" t="s">
        <v>354</v>
      </c>
      <c r="F149" s="7" t="s">
        <v>463</v>
      </c>
      <c r="G149" s="5" t="s">
        <v>208</v>
      </c>
    </row>
    <row r="150" spans="1:7" ht="30" customHeight="1">
      <c r="A150" s="5">
        <v>34</v>
      </c>
      <c r="B150" s="6" t="s">
        <v>465</v>
      </c>
      <c r="C150" s="7" t="s">
        <v>464</v>
      </c>
      <c r="D150" s="7" t="s">
        <v>936</v>
      </c>
      <c r="E150" s="7" t="s">
        <v>369</v>
      </c>
      <c r="F150" s="7" t="s">
        <v>466</v>
      </c>
      <c r="G150" s="5" t="s">
        <v>209</v>
      </c>
    </row>
    <row r="151" spans="1:7" ht="30" customHeight="1">
      <c r="A151" s="5">
        <v>35</v>
      </c>
      <c r="B151" s="6" t="s">
        <v>473</v>
      </c>
      <c r="C151" s="7" t="s">
        <v>444</v>
      </c>
      <c r="D151" s="7" t="s">
        <v>936</v>
      </c>
      <c r="E151" s="7" t="s">
        <v>354</v>
      </c>
      <c r="F151" s="7" t="s">
        <v>474</v>
      </c>
      <c r="G151" s="5" t="s">
        <v>210</v>
      </c>
    </row>
    <row r="152" spans="1:7" ht="30" customHeight="1">
      <c r="A152" s="5">
        <v>36</v>
      </c>
      <c r="B152" s="6" t="s">
        <v>475</v>
      </c>
      <c r="C152" s="7" t="s">
        <v>456</v>
      </c>
      <c r="D152" s="7" t="s">
        <v>936</v>
      </c>
      <c r="E152" s="7" t="s">
        <v>354</v>
      </c>
      <c r="F152" s="7" t="s">
        <v>970</v>
      </c>
      <c r="G152" s="5" t="s">
        <v>211</v>
      </c>
    </row>
    <row r="153" spans="1:7" ht="30" customHeight="1">
      <c r="A153" s="5">
        <v>37</v>
      </c>
      <c r="B153" s="6" t="s">
        <v>482</v>
      </c>
      <c r="C153" s="7" t="s">
        <v>444</v>
      </c>
      <c r="D153" s="7" t="s">
        <v>936</v>
      </c>
      <c r="E153" s="7" t="s">
        <v>354</v>
      </c>
      <c r="F153" s="7" t="s">
        <v>483</v>
      </c>
      <c r="G153" s="5" t="s">
        <v>212</v>
      </c>
    </row>
    <row r="154" spans="1:7" ht="30" customHeight="1">
      <c r="A154" s="5">
        <v>38</v>
      </c>
      <c r="B154" s="6" t="s">
        <v>485</v>
      </c>
      <c r="C154" s="7" t="s">
        <v>484</v>
      </c>
      <c r="D154" s="7" t="s">
        <v>936</v>
      </c>
      <c r="E154" s="7" t="s">
        <v>354</v>
      </c>
      <c r="F154" s="7" t="s">
        <v>486</v>
      </c>
      <c r="G154" s="5" t="s">
        <v>213</v>
      </c>
    </row>
    <row r="155" spans="1:7" ht="30" customHeight="1">
      <c r="A155" s="5">
        <v>39</v>
      </c>
      <c r="B155" s="6" t="s">
        <v>495</v>
      </c>
      <c r="C155" s="7" t="s">
        <v>494</v>
      </c>
      <c r="D155" s="7" t="s">
        <v>936</v>
      </c>
      <c r="E155" s="7" t="s">
        <v>354</v>
      </c>
      <c r="F155" s="7" t="s">
        <v>496</v>
      </c>
      <c r="G155" s="5" t="s">
        <v>214</v>
      </c>
    </row>
    <row r="156" spans="1:7" ht="37.5" customHeight="1">
      <c r="A156" s="5">
        <v>40</v>
      </c>
      <c r="B156" s="6" t="s">
        <v>27</v>
      </c>
      <c r="C156" s="7" t="s">
        <v>500</v>
      </c>
      <c r="D156" s="7" t="s">
        <v>936</v>
      </c>
      <c r="E156" s="7" t="s">
        <v>369</v>
      </c>
      <c r="F156" s="7" t="s">
        <v>501</v>
      </c>
      <c r="G156" s="5" t="s">
        <v>351</v>
      </c>
    </row>
    <row r="157" spans="1:7" ht="30" customHeight="1">
      <c r="A157" s="5">
        <v>41</v>
      </c>
      <c r="B157" s="6" t="s">
        <v>507</v>
      </c>
      <c r="C157" s="7" t="s">
        <v>467</v>
      </c>
      <c r="D157" s="7" t="s">
        <v>936</v>
      </c>
      <c r="E157" s="7" t="s">
        <v>354</v>
      </c>
      <c r="F157" s="7" t="s">
        <v>508</v>
      </c>
      <c r="G157" s="5" t="s">
        <v>215</v>
      </c>
    </row>
    <row r="158" spans="1:7" ht="30" customHeight="1">
      <c r="A158" s="5">
        <v>42</v>
      </c>
      <c r="B158" s="6" t="s">
        <v>28</v>
      </c>
      <c r="C158" s="7" t="s">
        <v>517</v>
      </c>
      <c r="D158" s="7" t="s">
        <v>936</v>
      </c>
      <c r="E158" s="7" t="s">
        <v>354</v>
      </c>
      <c r="F158" s="7" t="s">
        <v>518</v>
      </c>
      <c r="G158" s="5" t="s">
        <v>216</v>
      </c>
    </row>
    <row r="159" spans="1:7" ht="30" customHeight="1">
      <c r="A159" s="5">
        <v>43</v>
      </c>
      <c r="B159" s="6" t="s">
        <v>522</v>
      </c>
      <c r="C159" s="7" t="s">
        <v>521</v>
      </c>
      <c r="D159" s="7" t="s">
        <v>936</v>
      </c>
      <c r="E159" s="7" t="s">
        <v>369</v>
      </c>
      <c r="F159" s="7" t="s">
        <v>523</v>
      </c>
      <c r="G159" s="5" t="s">
        <v>217</v>
      </c>
    </row>
    <row r="160" spans="1:7" ht="30" customHeight="1">
      <c r="A160" s="5">
        <v>44</v>
      </c>
      <c r="B160" s="6" t="s">
        <v>525</v>
      </c>
      <c r="C160" s="7" t="s">
        <v>524</v>
      </c>
      <c r="D160" s="7" t="s">
        <v>936</v>
      </c>
      <c r="E160" s="7" t="s">
        <v>354</v>
      </c>
      <c r="F160" s="7" t="s">
        <v>526</v>
      </c>
      <c r="G160" s="5" t="s">
        <v>218</v>
      </c>
    </row>
    <row r="161" spans="1:7" ht="30" customHeight="1">
      <c r="A161" s="5">
        <v>45</v>
      </c>
      <c r="B161" s="6" t="s">
        <v>528</v>
      </c>
      <c r="C161" s="7" t="s">
        <v>527</v>
      </c>
      <c r="D161" s="7" t="s">
        <v>936</v>
      </c>
      <c r="E161" s="7" t="s">
        <v>354</v>
      </c>
      <c r="F161" s="7" t="s">
        <v>529</v>
      </c>
      <c r="G161" s="5" t="s">
        <v>219</v>
      </c>
    </row>
    <row r="162" spans="1:7" ht="30" customHeight="1">
      <c r="A162" s="12" t="s">
        <v>220</v>
      </c>
      <c r="B162" s="13"/>
      <c r="C162" s="13"/>
      <c r="D162" s="13"/>
      <c r="E162" s="13"/>
      <c r="F162" s="13"/>
      <c r="G162" s="14"/>
    </row>
    <row r="163" spans="1:7" ht="30" customHeight="1">
      <c r="A163" s="5">
        <v>1</v>
      </c>
      <c r="B163" s="6" t="s">
        <v>532</v>
      </c>
      <c r="C163" s="7" t="s">
        <v>531</v>
      </c>
      <c r="D163" s="7" t="s">
        <v>357</v>
      </c>
      <c r="E163" s="7" t="s">
        <v>354</v>
      </c>
      <c r="F163" s="7" t="s">
        <v>533</v>
      </c>
      <c r="G163" s="5" t="s">
        <v>221</v>
      </c>
    </row>
    <row r="164" spans="1:7" ht="30" customHeight="1">
      <c r="A164" s="5">
        <v>2</v>
      </c>
      <c r="B164" s="6" t="s">
        <v>554</v>
      </c>
      <c r="C164" s="7" t="s">
        <v>222</v>
      </c>
      <c r="D164" s="7" t="s">
        <v>357</v>
      </c>
      <c r="E164" s="7" t="s">
        <v>354</v>
      </c>
      <c r="F164" s="7" t="s">
        <v>555</v>
      </c>
      <c r="G164" s="5" t="s">
        <v>223</v>
      </c>
    </row>
    <row r="165" spans="1:7" ht="30" customHeight="1">
      <c r="A165" s="5">
        <v>3</v>
      </c>
      <c r="B165" s="6" t="s">
        <v>578</v>
      </c>
      <c r="C165" s="7" t="s">
        <v>224</v>
      </c>
      <c r="D165" s="7" t="s">
        <v>357</v>
      </c>
      <c r="E165" s="7" t="s">
        <v>354</v>
      </c>
      <c r="F165" s="7" t="s">
        <v>579</v>
      </c>
      <c r="G165" s="5" t="s">
        <v>225</v>
      </c>
    </row>
    <row r="166" spans="1:7" ht="30" customHeight="1">
      <c r="A166" s="5">
        <v>4</v>
      </c>
      <c r="B166" s="6" t="s">
        <v>535</v>
      </c>
      <c r="C166" s="7" t="s">
        <v>534</v>
      </c>
      <c r="D166" s="7" t="s">
        <v>367</v>
      </c>
      <c r="E166" s="7" t="s">
        <v>354</v>
      </c>
      <c r="F166" s="7" t="s">
        <v>536</v>
      </c>
      <c r="G166" s="5" t="s">
        <v>226</v>
      </c>
    </row>
    <row r="167" spans="1:7" ht="30" customHeight="1">
      <c r="A167" s="5">
        <v>5</v>
      </c>
      <c r="B167" s="6" t="s">
        <v>538</v>
      </c>
      <c r="C167" s="7" t="s">
        <v>537</v>
      </c>
      <c r="D167" s="7" t="s">
        <v>367</v>
      </c>
      <c r="E167" s="7" t="s">
        <v>369</v>
      </c>
      <c r="F167" s="7" t="s">
        <v>539</v>
      </c>
      <c r="G167" s="5" t="s">
        <v>227</v>
      </c>
    </row>
    <row r="168" spans="1:7" ht="30" customHeight="1">
      <c r="A168" s="5">
        <v>6</v>
      </c>
      <c r="B168" s="6" t="s">
        <v>552</v>
      </c>
      <c r="C168" s="7" t="s">
        <v>551</v>
      </c>
      <c r="D168" s="7" t="s">
        <v>367</v>
      </c>
      <c r="E168" s="7" t="s">
        <v>354</v>
      </c>
      <c r="F168" s="7" t="s">
        <v>971</v>
      </c>
      <c r="G168" s="5" t="s">
        <v>228</v>
      </c>
    </row>
    <row r="169" spans="1:7" ht="30" customHeight="1">
      <c r="A169" s="5">
        <v>7</v>
      </c>
      <c r="B169" s="6" t="s">
        <v>553</v>
      </c>
      <c r="C169" s="7" t="s">
        <v>229</v>
      </c>
      <c r="D169" s="7" t="s">
        <v>367</v>
      </c>
      <c r="E169" s="7" t="s">
        <v>354</v>
      </c>
      <c r="F169" s="7" t="s">
        <v>972</v>
      </c>
      <c r="G169" s="5" t="s">
        <v>230</v>
      </c>
    </row>
    <row r="170" spans="1:7" ht="30" customHeight="1">
      <c r="A170" s="5">
        <v>8</v>
      </c>
      <c r="B170" s="6" t="s">
        <v>29</v>
      </c>
      <c r="C170" s="7" t="s">
        <v>575</v>
      </c>
      <c r="D170" s="7" t="s">
        <v>367</v>
      </c>
      <c r="E170" s="7" t="s">
        <v>354</v>
      </c>
      <c r="F170" s="7" t="s">
        <v>576</v>
      </c>
      <c r="G170" s="5" t="s">
        <v>231</v>
      </c>
    </row>
    <row r="171" spans="1:7" ht="30" customHeight="1">
      <c r="A171" s="5">
        <v>9</v>
      </c>
      <c r="B171" s="6" t="s">
        <v>580</v>
      </c>
      <c r="C171" s="7" t="s">
        <v>232</v>
      </c>
      <c r="D171" s="7" t="s">
        <v>367</v>
      </c>
      <c r="E171" s="7" t="s">
        <v>354</v>
      </c>
      <c r="F171" s="7" t="s">
        <v>973</v>
      </c>
      <c r="G171" s="5" t="s">
        <v>233</v>
      </c>
    </row>
    <row r="172" spans="1:7" ht="30" customHeight="1">
      <c r="A172" s="5">
        <v>10</v>
      </c>
      <c r="B172" s="6" t="s">
        <v>541</v>
      </c>
      <c r="C172" s="7" t="s">
        <v>540</v>
      </c>
      <c r="D172" s="7" t="s">
        <v>936</v>
      </c>
      <c r="E172" s="7" t="s">
        <v>354</v>
      </c>
      <c r="F172" s="7" t="s">
        <v>542</v>
      </c>
      <c r="G172" s="5" t="s">
        <v>234</v>
      </c>
    </row>
    <row r="173" spans="1:7" ht="30" customHeight="1">
      <c r="A173" s="5">
        <v>11</v>
      </c>
      <c r="B173" s="6" t="s">
        <v>544</v>
      </c>
      <c r="C173" s="7" t="s">
        <v>543</v>
      </c>
      <c r="D173" s="7" t="s">
        <v>936</v>
      </c>
      <c r="E173" s="7" t="s">
        <v>369</v>
      </c>
      <c r="F173" s="7" t="s">
        <v>545</v>
      </c>
      <c r="G173" s="5" t="s">
        <v>235</v>
      </c>
    </row>
    <row r="174" spans="1:7" ht="30" customHeight="1">
      <c r="A174" s="5">
        <v>12</v>
      </c>
      <c r="B174" s="6" t="s">
        <v>547</v>
      </c>
      <c r="C174" s="7" t="s">
        <v>546</v>
      </c>
      <c r="D174" s="7" t="s">
        <v>936</v>
      </c>
      <c r="E174" s="7" t="s">
        <v>354</v>
      </c>
      <c r="F174" s="7" t="s">
        <v>548</v>
      </c>
      <c r="G174" s="5" t="s">
        <v>236</v>
      </c>
    </row>
    <row r="175" spans="1:7" ht="30" customHeight="1">
      <c r="A175" s="5">
        <v>13</v>
      </c>
      <c r="B175" s="6" t="s">
        <v>549</v>
      </c>
      <c r="C175" s="7" t="s">
        <v>540</v>
      </c>
      <c r="D175" s="7" t="s">
        <v>936</v>
      </c>
      <c r="E175" s="7" t="s">
        <v>354</v>
      </c>
      <c r="F175" s="7" t="s">
        <v>550</v>
      </c>
      <c r="G175" s="5" t="s">
        <v>237</v>
      </c>
    </row>
    <row r="176" spans="1:7" ht="30" customHeight="1">
      <c r="A176" s="5">
        <v>14</v>
      </c>
      <c r="B176" s="6" t="s">
        <v>557</v>
      </c>
      <c r="C176" s="7" t="s">
        <v>556</v>
      </c>
      <c r="D176" s="7" t="s">
        <v>936</v>
      </c>
      <c r="E176" s="7" t="s">
        <v>369</v>
      </c>
      <c r="F176" s="7" t="s">
        <v>558</v>
      </c>
      <c r="G176" s="5" t="s">
        <v>238</v>
      </c>
    </row>
    <row r="177" spans="1:7" ht="30" customHeight="1">
      <c r="A177" s="5">
        <v>15</v>
      </c>
      <c r="B177" s="6" t="s">
        <v>559</v>
      </c>
      <c r="C177" s="7" t="s">
        <v>239</v>
      </c>
      <c r="D177" s="7" t="s">
        <v>936</v>
      </c>
      <c r="E177" s="7" t="s">
        <v>369</v>
      </c>
      <c r="F177" s="7" t="s">
        <v>560</v>
      </c>
      <c r="G177" s="5" t="s">
        <v>240</v>
      </c>
    </row>
    <row r="178" spans="1:7" ht="30" customHeight="1">
      <c r="A178" s="5">
        <v>16</v>
      </c>
      <c r="B178" s="6" t="s">
        <v>562</v>
      </c>
      <c r="C178" s="7" t="s">
        <v>561</v>
      </c>
      <c r="D178" s="7" t="s">
        <v>936</v>
      </c>
      <c r="E178" s="7" t="s">
        <v>354</v>
      </c>
      <c r="F178" s="7" t="s">
        <v>563</v>
      </c>
      <c r="G178" s="5" t="s">
        <v>241</v>
      </c>
    </row>
    <row r="179" spans="1:7" ht="30" customHeight="1">
      <c r="A179" s="5">
        <v>17</v>
      </c>
      <c r="B179" s="6" t="s">
        <v>565</v>
      </c>
      <c r="C179" s="7" t="s">
        <v>564</v>
      </c>
      <c r="D179" s="7" t="s">
        <v>936</v>
      </c>
      <c r="E179" s="7" t="s">
        <v>354</v>
      </c>
      <c r="F179" s="7" t="s">
        <v>566</v>
      </c>
      <c r="G179" s="5" t="s">
        <v>242</v>
      </c>
    </row>
    <row r="180" spans="1:7" ht="30" customHeight="1">
      <c r="A180" s="5">
        <v>18</v>
      </c>
      <c r="B180" s="6" t="s">
        <v>567</v>
      </c>
      <c r="C180" s="7" t="s">
        <v>561</v>
      </c>
      <c r="D180" s="7" t="s">
        <v>936</v>
      </c>
      <c r="E180" s="7" t="s">
        <v>354</v>
      </c>
      <c r="F180" s="7" t="s">
        <v>568</v>
      </c>
      <c r="G180" s="5" t="s">
        <v>243</v>
      </c>
    </row>
    <row r="181" spans="1:7" ht="30" customHeight="1">
      <c r="A181" s="5">
        <v>19</v>
      </c>
      <c r="B181" s="6" t="s">
        <v>570</v>
      </c>
      <c r="C181" s="7" t="s">
        <v>569</v>
      </c>
      <c r="D181" s="7" t="s">
        <v>936</v>
      </c>
      <c r="E181" s="7" t="s">
        <v>354</v>
      </c>
      <c r="F181" s="7" t="s">
        <v>571</v>
      </c>
      <c r="G181" s="5" t="s">
        <v>244</v>
      </c>
    </row>
    <row r="182" spans="1:7" ht="30" customHeight="1">
      <c r="A182" s="5">
        <v>20</v>
      </c>
      <c r="B182" s="6" t="s">
        <v>573</v>
      </c>
      <c r="C182" s="7" t="s">
        <v>572</v>
      </c>
      <c r="D182" s="7" t="s">
        <v>936</v>
      </c>
      <c r="E182" s="7" t="s">
        <v>354</v>
      </c>
      <c r="F182" s="7" t="s">
        <v>974</v>
      </c>
      <c r="G182" s="5" t="s">
        <v>245</v>
      </c>
    </row>
    <row r="183" spans="1:7" ht="30" customHeight="1">
      <c r="A183" s="5">
        <v>21</v>
      </c>
      <c r="B183" s="6" t="s">
        <v>30</v>
      </c>
      <c r="C183" s="7" t="s">
        <v>546</v>
      </c>
      <c r="D183" s="7" t="s">
        <v>936</v>
      </c>
      <c r="E183" s="7" t="s">
        <v>369</v>
      </c>
      <c r="F183" s="7" t="s">
        <v>574</v>
      </c>
      <c r="G183" s="5" t="s">
        <v>246</v>
      </c>
    </row>
    <row r="184" spans="1:7" ht="30" customHeight="1">
      <c r="A184" s="5">
        <v>22</v>
      </c>
      <c r="B184" s="6" t="s">
        <v>577</v>
      </c>
      <c r="C184" s="7" t="s">
        <v>572</v>
      </c>
      <c r="D184" s="7" t="s">
        <v>936</v>
      </c>
      <c r="E184" s="7" t="s">
        <v>354</v>
      </c>
      <c r="F184" s="7" t="s">
        <v>975</v>
      </c>
      <c r="G184" s="5" t="s">
        <v>247</v>
      </c>
    </row>
    <row r="185" spans="1:7" ht="30" customHeight="1">
      <c r="A185" s="12" t="s">
        <v>248</v>
      </c>
      <c r="B185" s="13"/>
      <c r="C185" s="13"/>
      <c r="D185" s="13"/>
      <c r="E185" s="13"/>
      <c r="F185" s="13"/>
      <c r="G185" s="14"/>
    </row>
    <row r="186" spans="1:7" ht="30" customHeight="1">
      <c r="A186" s="5">
        <v>1</v>
      </c>
      <c r="B186" s="6" t="s">
        <v>780</v>
      </c>
      <c r="C186" s="7" t="s">
        <v>249</v>
      </c>
      <c r="D186" s="7" t="s">
        <v>357</v>
      </c>
      <c r="E186" s="7" t="s">
        <v>354</v>
      </c>
      <c r="F186" s="7" t="s">
        <v>781</v>
      </c>
      <c r="G186" s="5" t="s">
        <v>250</v>
      </c>
    </row>
    <row r="187" spans="1:7" ht="30" customHeight="1">
      <c r="A187" s="5">
        <v>2</v>
      </c>
      <c r="B187" s="6" t="s">
        <v>793</v>
      </c>
      <c r="C187" s="7" t="s">
        <v>792</v>
      </c>
      <c r="D187" s="7" t="s">
        <v>357</v>
      </c>
      <c r="E187" s="7" t="s">
        <v>354</v>
      </c>
      <c r="F187" s="7" t="s">
        <v>976</v>
      </c>
      <c r="G187" s="5" t="s">
        <v>251</v>
      </c>
    </row>
    <row r="188" spans="1:7" ht="30" customHeight="1">
      <c r="A188" s="5">
        <v>3</v>
      </c>
      <c r="B188" s="6" t="s">
        <v>794</v>
      </c>
      <c r="C188" s="7" t="s">
        <v>792</v>
      </c>
      <c r="D188" s="7" t="s">
        <v>357</v>
      </c>
      <c r="E188" s="7" t="s">
        <v>354</v>
      </c>
      <c r="F188" s="7" t="s">
        <v>795</v>
      </c>
      <c r="G188" s="5" t="s">
        <v>252</v>
      </c>
    </row>
    <row r="189" spans="1:7" ht="30" customHeight="1">
      <c r="A189" s="5">
        <v>4</v>
      </c>
      <c r="B189" s="6" t="s">
        <v>796</v>
      </c>
      <c r="C189" s="7" t="s">
        <v>253</v>
      </c>
      <c r="D189" s="7" t="s">
        <v>357</v>
      </c>
      <c r="E189" s="7" t="s">
        <v>354</v>
      </c>
      <c r="F189" s="7" t="s">
        <v>797</v>
      </c>
      <c r="G189" s="5" t="s">
        <v>254</v>
      </c>
    </row>
    <row r="190" spans="1:7" ht="30" customHeight="1">
      <c r="A190" s="5">
        <v>5</v>
      </c>
      <c r="B190" s="6" t="s">
        <v>31</v>
      </c>
      <c r="C190" s="7" t="s">
        <v>798</v>
      </c>
      <c r="D190" s="7" t="s">
        <v>357</v>
      </c>
      <c r="E190" s="7" t="s">
        <v>354</v>
      </c>
      <c r="F190" s="7" t="s">
        <v>977</v>
      </c>
      <c r="G190" s="5" t="s">
        <v>255</v>
      </c>
    </row>
    <row r="191" spans="1:7" ht="30" customHeight="1">
      <c r="A191" s="5">
        <v>6</v>
      </c>
      <c r="B191" s="6" t="s">
        <v>802</v>
      </c>
      <c r="C191" s="7" t="s">
        <v>798</v>
      </c>
      <c r="D191" s="7" t="s">
        <v>357</v>
      </c>
      <c r="E191" s="7" t="s">
        <v>354</v>
      </c>
      <c r="F191" s="7" t="s">
        <v>978</v>
      </c>
      <c r="G191" s="5" t="s">
        <v>1010</v>
      </c>
    </row>
    <row r="192" spans="1:7" ht="30" customHeight="1">
      <c r="A192" s="5">
        <v>7</v>
      </c>
      <c r="B192" s="6" t="s">
        <v>256</v>
      </c>
      <c r="C192" s="7" t="s">
        <v>812</v>
      </c>
      <c r="D192" s="7" t="s">
        <v>357</v>
      </c>
      <c r="E192" s="7" t="s">
        <v>354</v>
      </c>
      <c r="F192" s="7" t="s">
        <v>813</v>
      </c>
      <c r="G192" s="5" t="s">
        <v>257</v>
      </c>
    </row>
    <row r="193" spans="1:7" ht="41.25" customHeight="1">
      <c r="A193" s="5">
        <v>8</v>
      </c>
      <c r="B193" s="6" t="s">
        <v>814</v>
      </c>
      <c r="C193" s="7" t="s">
        <v>788</v>
      </c>
      <c r="D193" s="7" t="s">
        <v>357</v>
      </c>
      <c r="E193" s="7" t="s">
        <v>354</v>
      </c>
      <c r="F193" s="7" t="s">
        <v>815</v>
      </c>
      <c r="G193" s="5" t="s">
        <v>258</v>
      </c>
    </row>
    <row r="194" spans="1:7" ht="30" customHeight="1">
      <c r="A194" s="5">
        <v>9</v>
      </c>
      <c r="B194" s="6" t="s">
        <v>776</v>
      </c>
      <c r="C194" s="7" t="s">
        <v>259</v>
      </c>
      <c r="D194" s="7" t="s">
        <v>367</v>
      </c>
      <c r="E194" s="7" t="s">
        <v>354</v>
      </c>
      <c r="F194" s="7" t="s">
        <v>777</v>
      </c>
      <c r="G194" s="5" t="s">
        <v>260</v>
      </c>
    </row>
    <row r="195" spans="1:7" ht="30" customHeight="1">
      <c r="A195" s="5">
        <v>10</v>
      </c>
      <c r="B195" s="6" t="s">
        <v>786</v>
      </c>
      <c r="C195" s="7" t="s">
        <v>785</v>
      </c>
      <c r="D195" s="7" t="s">
        <v>367</v>
      </c>
      <c r="E195" s="7" t="s">
        <v>354</v>
      </c>
      <c r="F195" s="7" t="s">
        <v>787</v>
      </c>
      <c r="G195" s="5" t="s">
        <v>261</v>
      </c>
    </row>
    <row r="196" spans="1:7" ht="30" customHeight="1">
      <c r="A196" s="5">
        <v>11</v>
      </c>
      <c r="B196" s="6" t="s">
        <v>804</v>
      </c>
      <c r="C196" s="7" t="s">
        <v>803</v>
      </c>
      <c r="D196" s="7" t="s">
        <v>367</v>
      </c>
      <c r="E196" s="7" t="s">
        <v>354</v>
      </c>
      <c r="F196" s="7" t="s">
        <v>805</v>
      </c>
      <c r="G196" s="5" t="s">
        <v>262</v>
      </c>
    </row>
    <row r="197" spans="1:7" ht="30" customHeight="1">
      <c r="A197" s="5">
        <v>12</v>
      </c>
      <c r="B197" s="6" t="s">
        <v>808</v>
      </c>
      <c r="C197" s="7" t="s">
        <v>807</v>
      </c>
      <c r="D197" s="7" t="s">
        <v>367</v>
      </c>
      <c r="E197" s="7" t="s">
        <v>354</v>
      </c>
      <c r="F197" s="7" t="s">
        <v>809</v>
      </c>
      <c r="G197" s="5" t="s">
        <v>263</v>
      </c>
    </row>
    <row r="198" spans="1:7" ht="30" customHeight="1">
      <c r="A198" s="5">
        <v>13</v>
      </c>
      <c r="B198" s="6" t="s">
        <v>32</v>
      </c>
      <c r="C198" s="7" t="s">
        <v>803</v>
      </c>
      <c r="D198" s="7" t="s">
        <v>367</v>
      </c>
      <c r="E198" s="7" t="s">
        <v>354</v>
      </c>
      <c r="F198" s="7" t="s">
        <v>816</v>
      </c>
      <c r="G198" s="5" t="s">
        <v>264</v>
      </c>
    </row>
    <row r="199" spans="1:7" ht="30" customHeight="1">
      <c r="A199" s="5">
        <v>14</v>
      </c>
      <c r="B199" s="6" t="s">
        <v>820</v>
      </c>
      <c r="C199" s="7" t="s">
        <v>819</v>
      </c>
      <c r="D199" s="7" t="s">
        <v>367</v>
      </c>
      <c r="E199" s="7" t="s">
        <v>354</v>
      </c>
      <c r="F199" s="7" t="s">
        <v>821</v>
      </c>
      <c r="G199" s="5" t="s">
        <v>265</v>
      </c>
    </row>
    <row r="200" spans="1:7" ht="30" customHeight="1">
      <c r="A200" s="5">
        <v>15</v>
      </c>
      <c r="B200" s="6" t="s">
        <v>831</v>
      </c>
      <c r="C200" s="7" t="s">
        <v>801</v>
      </c>
      <c r="D200" s="7" t="s">
        <v>367</v>
      </c>
      <c r="E200" s="7" t="s">
        <v>354</v>
      </c>
      <c r="F200" s="7" t="s">
        <v>979</v>
      </c>
      <c r="G200" s="5" t="s">
        <v>266</v>
      </c>
    </row>
    <row r="201" spans="1:7" ht="30" customHeight="1">
      <c r="A201" s="5">
        <v>16</v>
      </c>
      <c r="B201" s="6" t="s">
        <v>783</v>
      </c>
      <c r="C201" s="7" t="s">
        <v>782</v>
      </c>
      <c r="D201" s="7" t="s">
        <v>72</v>
      </c>
      <c r="E201" s="7" t="s">
        <v>354</v>
      </c>
      <c r="F201" s="7" t="s">
        <v>784</v>
      </c>
      <c r="G201" s="5" t="s">
        <v>267</v>
      </c>
    </row>
    <row r="202" spans="1:7" ht="30" customHeight="1">
      <c r="A202" s="5">
        <v>17</v>
      </c>
      <c r="B202" s="6" t="s">
        <v>268</v>
      </c>
      <c r="C202" s="7" t="s">
        <v>778</v>
      </c>
      <c r="D202" s="7" t="s">
        <v>936</v>
      </c>
      <c r="E202" s="7" t="s">
        <v>354</v>
      </c>
      <c r="F202" s="7" t="s">
        <v>779</v>
      </c>
      <c r="G202" s="5" t="s">
        <v>269</v>
      </c>
    </row>
    <row r="203" spans="1:7" ht="30" customHeight="1">
      <c r="A203" s="5">
        <v>18</v>
      </c>
      <c r="B203" s="6" t="s">
        <v>790</v>
      </c>
      <c r="C203" s="7" t="s">
        <v>789</v>
      </c>
      <c r="D203" s="7" t="s">
        <v>936</v>
      </c>
      <c r="E203" s="7" t="s">
        <v>354</v>
      </c>
      <c r="F203" s="7" t="s">
        <v>791</v>
      </c>
      <c r="G203" s="5" t="s">
        <v>270</v>
      </c>
    </row>
    <row r="204" spans="1:7" ht="36" customHeight="1">
      <c r="A204" s="5">
        <v>19</v>
      </c>
      <c r="B204" s="6" t="s">
        <v>33</v>
      </c>
      <c r="C204" s="7" t="s">
        <v>271</v>
      </c>
      <c r="D204" s="7" t="s">
        <v>936</v>
      </c>
      <c r="E204" s="7" t="s">
        <v>354</v>
      </c>
      <c r="F204" s="7" t="s">
        <v>800</v>
      </c>
      <c r="G204" s="5" t="s">
        <v>272</v>
      </c>
    </row>
    <row r="205" spans="1:7" ht="30" customHeight="1">
      <c r="A205" s="5">
        <v>20</v>
      </c>
      <c r="B205" s="6" t="s">
        <v>806</v>
      </c>
      <c r="C205" s="7" t="s">
        <v>799</v>
      </c>
      <c r="D205" s="7" t="s">
        <v>936</v>
      </c>
      <c r="E205" s="7" t="s">
        <v>354</v>
      </c>
      <c r="F205" s="7" t="s">
        <v>980</v>
      </c>
      <c r="G205" s="5" t="s">
        <v>273</v>
      </c>
    </row>
    <row r="206" spans="1:7" ht="30" customHeight="1">
      <c r="A206" s="5">
        <v>21</v>
      </c>
      <c r="B206" s="6" t="s">
        <v>811</v>
      </c>
      <c r="C206" s="7" t="s">
        <v>810</v>
      </c>
      <c r="D206" s="7" t="s">
        <v>936</v>
      </c>
      <c r="E206" s="7" t="s">
        <v>354</v>
      </c>
      <c r="F206" s="7" t="s">
        <v>981</v>
      </c>
      <c r="G206" s="5" t="s">
        <v>274</v>
      </c>
    </row>
    <row r="207" spans="1:7" ht="30" customHeight="1">
      <c r="A207" s="5">
        <v>22</v>
      </c>
      <c r="B207" s="6" t="s">
        <v>34</v>
      </c>
      <c r="C207" s="7" t="s">
        <v>817</v>
      </c>
      <c r="D207" s="7" t="s">
        <v>936</v>
      </c>
      <c r="E207" s="7" t="s">
        <v>354</v>
      </c>
      <c r="F207" s="7" t="s">
        <v>818</v>
      </c>
      <c r="G207" s="5" t="s">
        <v>275</v>
      </c>
    </row>
    <row r="208" spans="1:7" ht="30" customHeight="1">
      <c r="A208" s="5">
        <v>23</v>
      </c>
      <c r="B208" s="6" t="s">
        <v>35</v>
      </c>
      <c r="C208" s="7" t="s">
        <v>822</v>
      </c>
      <c r="D208" s="7" t="s">
        <v>936</v>
      </c>
      <c r="E208" s="7" t="s">
        <v>354</v>
      </c>
      <c r="F208" s="7" t="s">
        <v>823</v>
      </c>
      <c r="G208" s="5" t="s">
        <v>276</v>
      </c>
    </row>
    <row r="209" spans="1:7" ht="30" customHeight="1">
      <c r="A209" s="5">
        <v>24</v>
      </c>
      <c r="B209" s="6" t="s">
        <v>824</v>
      </c>
      <c r="C209" s="7" t="s">
        <v>822</v>
      </c>
      <c r="D209" s="7" t="s">
        <v>936</v>
      </c>
      <c r="E209" s="7" t="s">
        <v>354</v>
      </c>
      <c r="F209" s="7" t="s">
        <v>825</v>
      </c>
      <c r="G209" s="5" t="s">
        <v>277</v>
      </c>
    </row>
    <row r="210" spans="1:7" ht="40.5" customHeight="1">
      <c r="A210" s="5">
        <v>25</v>
      </c>
      <c r="B210" s="6" t="s">
        <v>826</v>
      </c>
      <c r="C210" s="7" t="s">
        <v>822</v>
      </c>
      <c r="D210" s="7" t="s">
        <v>936</v>
      </c>
      <c r="E210" s="7" t="s">
        <v>354</v>
      </c>
      <c r="F210" s="7" t="s">
        <v>985</v>
      </c>
      <c r="G210" s="5" t="s">
        <v>278</v>
      </c>
    </row>
    <row r="211" spans="1:7" ht="30" customHeight="1">
      <c r="A211" s="5">
        <v>26</v>
      </c>
      <c r="B211" s="6" t="s">
        <v>827</v>
      </c>
      <c r="C211" s="7" t="s">
        <v>822</v>
      </c>
      <c r="D211" s="7" t="s">
        <v>936</v>
      </c>
      <c r="E211" s="7" t="s">
        <v>354</v>
      </c>
      <c r="F211" s="7" t="s">
        <v>984</v>
      </c>
      <c r="G211" s="5" t="s">
        <v>279</v>
      </c>
    </row>
    <row r="212" spans="1:7" ht="30" customHeight="1">
      <c r="A212" s="5">
        <v>27</v>
      </c>
      <c r="B212" s="6" t="s">
        <v>828</v>
      </c>
      <c r="C212" s="7" t="s">
        <v>822</v>
      </c>
      <c r="D212" s="7" t="s">
        <v>936</v>
      </c>
      <c r="E212" s="7" t="s">
        <v>354</v>
      </c>
      <c r="F212" s="7" t="s">
        <v>829</v>
      </c>
      <c r="G212" s="5" t="s">
        <v>280</v>
      </c>
    </row>
    <row r="213" spans="1:7" ht="30" customHeight="1">
      <c r="A213" s="5">
        <v>28</v>
      </c>
      <c r="B213" s="6" t="s">
        <v>36</v>
      </c>
      <c r="C213" s="7" t="s">
        <v>830</v>
      </c>
      <c r="D213" s="7" t="s">
        <v>936</v>
      </c>
      <c r="E213" s="7" t="s">
        <v>354</v>
      </c>
      <c r="F213" s="7" t="s">
        <v>983</v>
      </c>
      <c r="G213" s="5" t="s">
        <v>281</v>
      </c>
    </row>
    <row r="214" spans="1:7" ht="30" customHeight="1">
      <c r="A214" s="5">
        <v>29</v>
      </c>
      <c r="B214" s="6" t="s">
        <v>832</v>
      </c>
      <c r="C214" s="7" t="s">
        <v>822</v>
      </c>
      <c r="D214" s="7" t="s">
        <v>936</v>
      </c>
      <c r="E214" s="7" t="s">
        <v>354</v>
      </c>
      <c r="F214" s="7" t="s">
        <v>982</v>
      </c>
      <c r="G214" s="5" t="s">
        <v>282</v>
      </c>
    </row>
    <row r="215" spans="1:7" ht="30" customHeight="1">
      <c r="A215" s="5">
        <v>30</v>
      </c>
      <c r="B215" s="6" t="s">
        <v>833</v>
      </c>
      <c r="C215" s="7" t="s">
        <v>810</v>
      </c>
      <c r="D215" s="7" t="s">
        <v>936</v>
      </c>
      <c r="E215" s="7" t="s">
        <v>354</v>
      </c>
      <c r="F215" s="7" t="s">
        <v>834</v>
      </c>
      <c r="G215" s="5" t="s">
        <v>283</v>
      </c>
    </row>
    <row r="216" spans="1:7" ht="30" customHeight="1">
      <c r="A216" s="17" t="s">
        <v>284</v>
      </c>
      <c r="B216" s="17"/>
      <c r="C216" s="17"/>
      <c r="D216" s="17"/>
      <c r="E216" s="17"/>
      <c r="F216" s="17"/>
      <c r="G216" s="17"/>
    </row>
    <row r="217" spans="1:7" ht="30" customHeight="1">
      <c r="A217" s="5">
        <v>1</v>
      </c>
      <c r="B217" s="6" t="s">
        <v>37</v>
      </c>
      <c r="C217" s="7" t="s">
        <v>372</v>
      </c>
      <c r="D217" s="7" t="s">
        <v>357</v>
      </c>
      <c r="E217" s="7" t="s">
        <v>369</v>
      </c>
      <c r="F217" s="7" t="s">
        <v>373</v>
      </c>
      <c r="G217" s="5" t="s">
        <v>285</v>
      </c>
    </row>
    <row r="218" spans="1:7" ht="30" customHeight="1">
      <c r="A218" s="5">
        <v>2</v>
      </c>
      <c r="B218" s="6" t="s">
        <v>389</v>
      </c>
      <c r="C218" s="7" t="s">
        <v>388</v>
      </c>
      <c r="D218" s="7" t="s">
        <v>357</v>
      </c>
      <c r="E218" s="7" t="s">
        <v>354</v>
      </c>
      <c r="F218" s="7" t="s">
        <v>390</v>
      </c>
      <c r="G218" s="5" t="s">
        <v>286</v>
      </c>
    </row>
    <row r="219" spans="1:7" ht="30" customHeight="1">
      <c r="A219" s="5">
        <v>3</v>
      </c>
      <c r="B219" s="6" t="s">
        <v>397</v>
      </c>
      <c r="C219" s="7" t="s">
        <v>396</v>
      </c>
      <c r="D219" s="7" t="s">
        <v>357</v>
      </c>
      <c r="E219" s="7" t="s">
        <v>354</v>
      </c>
      <c r="F219" s="7" t="s">
        <v>986</v>
      </c>
      <c r="G219" s="5" t="s">
        <v>287</v>
      </c>
    </row>
    <row r="220" spans="1:7" ht="30" customHeight="1">
      <c r="A220" s="5">
        <v>4</v>
      </c>
      <c r="B220" s="6" t="s">
        <v>399</v>
      </c>
      <c r="C220" s="7" t="s">
        <v>398</v>
      </c>
      <c r="D220" s="7" t="s">
        <v>357</v>
      </c>
      <c r="E220" s="7" t="s">
        <v>369</v>
      </c>
      <c r="F220" s="7" t="s">
        <v>400</v>
      </c>
      <c r="G220" s="5" t="s">
        <v>288</v>
      </c>
    </row>
    <row r="221" spans="1:7" ht="30" customHeight="1">
      <c r="A221" s="5">
        <v>5</v>
      </c>
      <c r="B221" s="6" t="s">
        <v>38</v>
      </c>
      <c r="C221" s="7" t="s">
        <v>401</v>
      </c>
      <c r="D221" s="7" t="s">
        <v>357</v>
      </c>
      <c r="E221" s="7" t="s">
        <v>369</v>
      </c>
      <c r="F221" s="7" t="s">
        <v>402</v>
      </c>
      <c r="G221" s="5" t="s">
        <v>289</v>
      </c>
    </row>
    <row r="222" spans="1:7" ht="30" customHeight="1">
      <c r="A222" s="5">
        <v>6</v>
      </c>
      <c r="B222" s="6" t="s">
        <v>406</v>
      </c>
      <c r="C222" s="7" t="s">
        <v>385</v>
      </c>
      <c r="D222" s="7" t="s">
        <v>357</v>
      </c>
      <c r="E222" s="7" t="s">
        <v>354</v>
      </c>
      <c r="F222" s="7" t="s">
        <v>407</v>
      </c>
      <c r="G222" s="5" t="s">
        <v>290</v>
      </c>
    </row>
    <row r="223" spans="1:7" ht="30" customHeight="1">
      <c r="A223" s="5">
        <v>7</v>
      </c>
      <c r="B223" s="6" t="s">
        <v>413</v>
      </c>
      <c r="C223" s="7" t="s">
        <v>412</v>
      </c>
      <c r="D223" s="7" t="s">
        <v>357</v>
      </c>
      <c r="E223" s="7" t="s">
        <v>369</v>
      </c>
      <c r="F223" s="7" t="s">
        <v>414</v>
      </c>
      <c r="G223" s="5" t="s">
        <v>291</v>
      </c>
    </row>
    <row r="224" spans="1:7" ht="30" customHeight="1">
      <c r="A224" s="5">
        <v>8</v>
      </c>
      <c r="B224" s="6" t="s">
        <v>416</v>
      </c>
      <c r="C224" s="7" t="s">
        <v>415</v>
      </c>
      <c r="D224" s="7" t="s">
        <v>357</v>
      </c>
      <c r="E224" s="7" t="s">
        <v>369</v>
      </c>
      <c r="F224" s="7" t="s">
        <v>417</v>
      </c>
      <c r="G224" s="5" t="s">
        <v>292</v>
      </c>
    </row>
    <row r="225" spans="1:7" ht="30" customHeight="1">
      <c r="A225" s="5">
        <v>9</v>
      </c>
      <c r="B225" s="6" t="s">
        <v>366</v>
      </c>
      <c r="C225" s="7" t="s">
        <v>358</v>
      </c>
      <c r="D225" s="7" t="s">
        <v>367</v>
      </c>
      <c r="E225" s="7" t="s">
        <v>354</v>
      </c>
      <c r="F225" s="7" t="s">
        <v>368</v>
      </c>
      <c r="G225" s="5" t="s">
        <v>293</v>
      </c>
    </row>
    <row r="226" spans="1:7" ht="30" customHeight="1">
      <c r="A226" s="5">
        <v>10</v>
      </c>
      <c r="B226" s="6" t="s">
        <v>375</v>
      </c>
      <c r="C226" s="7" t="s">
        <v>374</v>
      </c>
      <c r="D226" s="7" t="s">
        <v>367</v>
      </c>
      <c r="E226" s="7" t="s">
        <v>369</v>
      </c>
      <c r="F226" s="7" t="s">
        <v>376</v>
      </c>
      <c r="G226" s="5" t="s">
        <v>294</v>
      </c>
    </row>
    <row r="227" spans="1:7" ht="35.25" customHeight="1">
      <c r="A227" s="5">
        <v>11</v>
      </c>
      <c r="B227" s="6" t="s">
        <v>39</v>
      </c>
      <c r="C227" s="7" t="s">
        <v>377</v>
      </c>
      <c r="D227" s="7" t="s">
        <v>367</v>
      </c>
      <c r="E227" s="7" t="s">
        <v>369</v>
      </c>
      <c r="F227" s="7" t="s">
        <v>378</v>
      </c>
      <c r="G227" s="5" t="s">
        <v>295</v>
      </c>
    </row>
    <row r="228" spans="1:7" ht="30" customHeight="1">
      <c r="A228" s="5">
        <v>12</v>
      </c>
      <c r="B228" s="6" t="s">
        <v>380</v>
      </c>
      <c r="C228" s="7" t="s">
        <v>379</v>
      </c>
      <c r="D228" s="7" t="s">
        <v>367</v>
      </c>
      <c r="E228" s="7" t="s">
        <v>369</v>
      </c>
      <c r="F228" s="7" t="s">
        <v>381</v>
      </c>
      <c r="G228" s="5" t="s">
        <v>296</v>
      </c>
    </row>
    <row r="229" spans="1:7" ht="30" customHeight="1">
      <c r="A229" s="5">
        <v>13</v>
      </c>
      <c r="B229" s="6" t="s">
        <v>404</v>
      </c>
      <c r="C229" s="7" t="s">
        <v>403</v>
      </c>
      <c r="D229" s="7" t="s">
        <v>367</v>
      </c>
      <c r="E229" s="7" t="s">
        <v>354</v>
      </c>
      <c r="F229" s="7" t="s">
        <v>405</v>
      </c>
      <c r="G229" s="5" t="s">
        <v>297</v>
      </c>
    </row>
    <row r="230" spans="1:7" ht="30" customHeight="1">
      <c r="A230" s="5">
        <v>14</v>
      </c>
      <c r="B230" s="6" t="s">
        <v>408</v>
      </c>
      <c r="C230" s="7" t="s">
        <v>298</v>
      </c>
      <c r="D230" s="7" t="s">
        <v>367</v>
      </c>
      <c r="E230" s="7" t="s">
        <v>369</v>
      </c>
      <c r="F230" s="7" t="s">
        <v>409</v>
      </c>
      <c r="G230" s="5" t="s">
        <v>299</v>
      </c>
    </row>
    <row r="231" spans="1:7" ht="30" customHeight="1">
      <c r="A231" s="5">
        <v>15</v>
      </c>
      <c r="B231" s="6" t="s">
        <v>410</v>
      </c>
      <c r="C231" s="7" t="s">
        <v>374</v>
      </c>
      <c r="D231" s="7" t="s">
        <v>367</v>
      </c>
      <c r="E231" s="7" t="s">
        <v>354</v>
      </c>
      <c r="F231" s="7" t="s">
        <v>411</v>
      </c>
      <c r="G231" s="5" t="s">
        <v>300</v>
      </c>
    </row>
    <row r="232" spans="1:7" ht="30" customHeight="1">
      <c r="A232" s="5">
        <v>16</v>
      </c>
      <c r="B232" s="6" t="s">
        <v>393</v>
      </c>
      <c r="C232" s="7" t="s">
        <v>392</v>
      </c>
      <c r="D232" s="7" t="s">
        <v>942</v>
      </c>
      <c r="E232" s="7" t="s">
        <v>354</v>
      </c>
      <c r="F232" s="7" t="s">
        <v>394</v>
      </c>
      <c r="G232" s="5" t="s">
        <v>301</v>
      </c>
    </row>
    <row r="233" spans="1:7" ht="30" customHeight="1">
      <c r="A233" s="5">
        <v>17</v>
      </c>
      <c r="B233" s="6" t="s">
        <v>419</v>
      </c>
      <c r="C233" s="7" t="s">
        <v>418</v>
      </c>
      <c r="D233" s="7" t="s">
        <v>942</v>
      </c>
      <c r="E233" s="7" t="s">
        <v>354</v>
      </c>
      <c r="F233" s="7" t="s">
        <v>420</v>
      </c>
      <c r="G233" s="5" t="s">
        <v>302</v>
      </c>
    </row>
    <row r="234" spans="1:7" ht="30" customHeight="1">
      <c r="A234" s="5">
        <v>18</v>
      </c>
      <c r="B234" s="6" t="s">
        <v>40</v>
      </c>
      <c r="C234" s="7" t="s">
        <v>421</v>
      </c>
      <c r="D234" s="7" t="s">
        <v>942</v>
      </c>
      <c r="E234" s="7" t="s">
        <v>354</v>
      </c>
      <c r="F234" s="7" t="s">
        <v>422</v>
      </c>
      <c r="G234" s="5" t="s">
        <v>303</v>
      </c>
    </row>
    <row r="235" spans="1:7" ht="30" customHeight="1">
      <c r="A235" s="5">
        <v>19</v>
      </c>
      <c r="B235" s="6" t="s">
        <v>424</v>
      </c>
      <c r="C235" s="7" t="s">
        <v>423</v>
      </c>
      <c r="D235" s="7" t="s">
        <v>942</v>
      </c>
      <c r="E235" s="7" t="s">
        <v>369</v>
      </c>
      <c r="F235" s="7" t="s">
        <v>425</v>
      </c>
      <c r="G235" s="5" t="s">
        <v>304</v>
      </c>
    </row>
    <row r="236" spans="1:7" ht="30" customHeight="1">
      <c r="A236" s="5">
        <v>20</v>
      </c>
      <c r="B236" s="6" t="s">
        <v>353</v>
      </c>
      <c r="C236" s="7" t="s">
        <v>352</v>
      </c>
      <c r="D236" s="7" t="s">
        <v>936</v>
      </c>
      <c r="E236" s="7" t="s">
        <v>354</v>
      </c>
      <c r="F236" s="7" t="s">
        <v>355</v>
      </c>
      <c r="G236" s="5" t="s">
        <v>305</v>
      </c>
    </row>
    <row r="237" spans="1:7" ht="39.75" customHeight="1">
      <c r="A237" s="5">
        <v>21</v>
      </c>
      <c r="B237" s="6" t="s">
        <v>359</v>
      </c>
      <c r="C237" s="7" t="s">
        <v>358</v>
      </c>
      <c r="D237" s="7" t="s">
        <v>936</v>
      </c>
      <c r="E237" s="7" t="s">
        <v>354</v>
      </c>
      <c r="F237" s="7" t="s">
        <v>360</v>
      </c>
      <c r="G237" s="5" t="s">
        <v>306</v>
      </c>
    </row>
    <row r="238" spans="1:7" ht="38.25" customHeight="1">
      <c r="A238" s="5">
        <v>22</v>
      </c>
      <c r="B238" s="6" t="s">
        <v>362</v>
      </c>
      <c r="C238" s="7" t="s">
        <v>361</v>
      </c>
      <c r="D238" s="7" t="s">
        <v>936</v>
      </c>
      <c r="E238" s="7" t="s">
        <v>354</v>
      </c>
      <c r="F238" s="7" t="s">
        <v>363</v>
      </c>
      <c r="G238" s="5" t="s">
        <v>307</v>
      </c>
    </row>
    <row r="239" spans="1:7" ht="30" customHeight="1">
      <c r="A239" s="5">
        <v>23</v>
      </c>
      <c r="B239" s="6" t="s">
        <v>364</v>
      </c>
      <c r="C239" s="7" t="s">
        <v>358</v>
      </c>
      <c r="D239" s="7" t="s">
        <v>936</v>
      </c>
      <c r="E239" s="7" t="s">
        <v>354</v>
      </c>
      <c r="F239" s="7" t="s">
        <v>987</v>
      </c>
      <c r="G239" s="5" t="s">
        <v>308</v>
      </c>
    </row>
    <row r="240" spans="1:7" ht="30" customHeight="1">
      <c r="A240" s="5">
        <v>24</v>
      </c>
      <c r="B240" s="6" t="s">
        <v>41</v>
      </c>
      <c r="C240" s="7" t="s">
        <v>358</v>
      </c>
      <c r="D240" s="7" t="s">
        <v>936</v>
      </c>
      <c r="E240" s="7" t="s">
        <v>354</v>
      </c>
      <c r="F240" s="7" t="s">
        <v>365</v>
      </c>
      <c r="G240" s="5" t="s">
        <v>309</v>
      </c>
    </row>
    <row r="241" spans="1:7" ht="30" customHeight="1">
      <c r="A241" s="5">
        <v>25</v>
      </c>
      <c r="B241" s="6" t="s">
        <v>370</v>
      </c>
      <c r="C241" s="7" t="s">
        <v>361</v>
      </c>
      <c r="D241" s="7" t="s">
        <v>936</v>
      </c>
      <c r="E241" s="7" t="s">
        <v>354</v>
      </c>
      <c r="F241" s="7" t="s">
        <v>371</v>
      </c>
      <c r="G241" s="5" t="s">
        <v>310</v>
      </c>
    </row>
    <row r="242" spans="1:7" ht="30" customHeight="1">
      <c r="A242" s="5">
        <v>26</v>
      </c>
      <c r="B242" s="6" t="s">
        <v>386</v>
      </c>
      <c r="C242" s="7" t="s">
        <v>311</v>
      </c>
      <c r="D242" s="7" t="s">
        <v>936</v>
      </c>
      <c r="E242" s="7" t="s">
        <v>369</v>
      </c>
      <c r="F242" s="7" t="s">
        <v>387</v>
      </c>
      <c r="G242" s="5" t="s">
        <v>312</v>
      </c>
    </row>
    <row r="243" spans="1:7" ht="30" customHeight="1">
      <c r="A243" s="5">
        <v>27</v>
      </c>
      <c r="B243" s="6" t="s">
        <v>383</v>
      </c>
      <c r="C243" s="7" t="s">
        <v>382</v>
      </c>
      <c r="D243" s="7" t="s">
        <v>936</v>
      </c>
      <c r="E243" s="7" t="s">
        <v>369</v>
      </c>
      <c r="F243" s="7" t="s">
        <v>384</v>
      </c>
      <c r="G243" s="5" t="s">
        <v>313</v>
      </c>
    </row>
    <row r="244" spans="1:7" ht="30" customHeight="1">
      <c r="A244" s="5">
        <v>28</v>
      </c>
      <c r="B244" s="6" t="s">
        <v>391</v>
      </c>
      <c r="C244" s="7" t="s">
        <v>361</v>
      </c>
      <c r="D244" s="7" t="s">
        <v>936</v>
      </c>
      <c r="E244" s="7" t="s">
        <v>354</v>
      </c>
      <c r="F244" s="7" t="s">
        <v>988</v>
      </c>
      <c r="G244" s="5" t="s">
        <v>314</v>
      </c>
    </row>
    <row r="245" spans="1:7" ht="30" customHeight="1">
      <c r="A245" s="5">
        <v>29</v>
      </c>
      <c r="B245" s="6" t="s">
        <v>395</v>
      </c>
      <c r="C245" s="7" t="s">
        <v>361</v>
      </c>
      <c r="D245" s="7" t="s">
        <v>936</v>
      </c>
      <c r="E245" s="7" t="s">
        <v>354</v>
      </c>
      <c r="F245" s="7" t="s">
        <v>989</v>
      </c>
      <c r="G245" s="5" t="s">
        <v>315</v>
      </c>
    </row>
    <row r="246" spans="1:7" ht="30" customHeight="1">
      <c r="A246" s="12" t="s">
        <v>316</v>
      </c>
      <c r="B246" s="13"/>
      <c r="C246" s="13"/>
      <c r="D246" s="13"/>
      <c r="E246" s="13"/>
      <c r="F246" s="13"/>
      <c r="G246" s="14"/>
    </row>
    <row r="247" spans="1:7" ht="30" customHeight="1">
      <c r="A247" s="5">
        <v>1</v>
      </c>
      <c r="B247" s="6" t="s">
        <v>408</v>
      </c>
      <c r="C247" s="7" t="s">
        <v>670</v>
      </c>
      <c r="D247" s="7" t="s">
        <v>357</v>
      </c>
      <c r="E247" s="7" t="s">
        <v>369</v>
      </c>
      <c r="F247" s="7" t="s">
        <v>990</v>
      </c>
      <c r="G247" s="5" t="s">
        <v>317</v>
      </c>
    </row>
    <row r="248" spans="1:7" ht="30" customHeight="1">
      <c r="A248" s="5">
        <v>2</v>
      </c>
      <c r="B248" s="6" t="s">
        <v>676</v>
      </c>
      <c r="C248" s="7" t="s">
        <v>318</v>
      </c>
      <c r="D248" s="7" t="s">
        <v>357</v>
      </c>
      <c r="E248" s="7" t="s">
        <v>354</v>
      </c>
      <c r="F248" s="7" t="s">
        <v>677</v>
      </c>
      <c r="G248" s="5" t="s">
        <v>319</v>
      </c>
    </row>
    <row r="249" spans="1:7" ht="30" customHeight="1">
      <c r="A249" s="5">
        <v>3</v>
      </c>
      <c r="B249" s="6" t="s">
        <v>688</v>
      </c>
      <c r="C249" s="7" t="s">
        <v>687</v>
      </c>
      <c r="D249" s="7" t="s">
        <v>357</v>
      </c>
      <c r="E249" s="7" t="s">
        <v>354</v>
      </c>
      <c r="F249" s="7" t="s">
        <v>689</v>
      </c>
      <c r="G249" s="5" t="s">
        <v>320</v>
      </c>
    </row>
    <row r="250" spans="1:7" ht="30" customHeight="1">
      <c r="A250" s="5">
        <v>4</v>
      </c>
      <c r="B250" s="6" t="s">
        <v>691</v>
      </c>
      <c r="C250" s="7" t="s">
        <v>321</v>
      </c>
      <c r="D250" s="7" t="s">
        <v>357</v>
      </c>
      <c r="E250" s="7" t="s">
        <v>354</v>
      </c>
      <c r="F250" s="7" t="s">
        <v>692</v>
      </c>
      <c r="G250" s="5" t="s">
        <v>322</v>
      </c>
    </row>
    <row r="251" spans="1:7" ht="30" customHeight="1">
      <c r="A251" s="5">
        <v>5</v>
      </c>
      <c r="B251" s="6" t="s">
        <v>42</v>
      </c>
      <c r="C251" s="7" t="s">
        <v>323</v>
      </c>
      <c r="D251" s="7" t="s">
        <v>357</v>
      </c>
      <c r="E251" s="7" t="s">
        <v>354</v>
      </c>
      <c r="F251" s="7" t="s">
        <v>716</v>
      </c>
      <c r="G251" s="5" t="s">
        <v>324</v>
      </c>
    </row>
    <row r="252" spans="1:7" ht="30" customHeight="1">
      <c r="A252" s="5">
        <v>6</v>
      </c>
      <c r="B252" s="6" t="s">
        <v>43</v>
      </c>
      <c r="C252" s="7" t="s">
        <v>721</v>
      </c>
      <c r="D252" s="7" t="s">
        <v>357</v>
      </c>
      <c r="E252" s="7" t="s">
        <v>369</v>
      </c>
      <c r="F252" s="7" t="s">
        <v>722</v>
      </c>
      <c r="G252" s="5" t="s">
        <v>325</v>
      </c>
    </row>
    <row r="253" spans="1:7" ht="30" customHeight="1">
      <c r="A253" s="5">
        <v>7</v>
      </c>
      <c r="B253" s="6" t="s">
        <v>680</v>
      </c>
      <c r="C253" s="7" t="s">
        <v>326</v>
      </c>
      <c r="D253" s="7" t="s">
        <v>367</v>
      </c>
      <c r="E253" s="7" t="s">
        <v>354</v>
      </c>
      <c r="F253" s="7" t="s">
        <v>681</v>
      </c>
      <c r="G253" s="5" t="s">
        <v>327</v>
      </c>
    </row>
    <row r="254" spans="1:7" ht="30" customHeight="1">
      <c r="A254" s="5">
        <v>8</v>
      </c>
      <c r="B254" s="6" t="s">
        <v>694</v>
      </c>
      <c r="C254" s="7" t="s">
        <v>693</v>
      </c>
      <c r="D254" s="7" t="s">
        <v>367</v>
      </c>
      <c r="E254" s="7" t="s">
        <v>354</v>
      </c>
      <c r="F254" s="7" t="s">
        <v>695</v>
      </c>
      <c r="G254" s="5" t="s">
        <v>328</v>
      </c>
    </row>
    <row r="255" spans="1:7" ht="30" customHeight="1">
      <c r="A255" s="5">
        <v>9</v>
      </c>
      <c r="B255" s="6" t="s">
        <v>702</v>
      </c>
      <c r="C255" s="7" t="s">
        <v>326</v>
      </c>
      <c r="D255" s="7" t="s">
        <v>367</v>
      </c>
      <c r="E255" s="7" t="s">
        <v>354</v>
      </c>
      <c r="F255" s="7" t="s">
        <v>703</v>
      </c>
      <c r="G255" s="5" t="s">
        <v>329</v>
      </c>
    </row>
    <row r="256" spans="1:7" ht="30" customHeight="1">
      <c r="A256" s="5">
        <v>10</v>
      </c>
      <c r="B256" s="6" t="s">
        <v>44</v>
      </c>
      <c r="C256" s="7" t="s">
        <v>690</v>
      </c>
      <c r="D256" s="7" t="s">
        <v>367</v>
      </c>
      <c r="E256" s="7" t="s">
        <v>354</v>
      </c>
      <c r="F256" s="7" t="s">
        <v>704</v>
      </c>
      <c r="G256" s="5" t="s">
        <v>330</v>
      </c>
    </row>
    <row r="257" spans="1:7" ht="30" customHeight="1">
      <c r="A257" s="5">
        <v>11</v>
      </c>
      <c r="B257" s="6" t="s">
        <v>440</v>
      </c>
      <c r="C257" s="7" t="s">
        <v>705</v>
      </c>
      <c r="D257" s="7" t="s">
        <v>367</v>
      </c>
      <c r="E257" s="7" t="s">
        <v>369</v>
      </c>
      <c r="F257" s="7" t="s">
        <v>706</v>
      </c>
      <c r="G257" s="5" t="s">
        <v>331</v>
      </c>
    </row>
    <row r="258" spans="1:7" ht="30" customHeight="1">
      <c r="A258" s="5">
        <v>12</v>
      </c>
      <c r="B258" s="6" t="s">
        <v>710</v>
      </c>
      <c r="C258" s="7" t="s">
        <v>709</v>
      </c>
      <c r="D258" s="7" t="s">
        <v>367</v>
      </c>
      <c r="E258" s="7" t="s">
        <v>369</v>
      </c>
      <c r="F258" s="7" t="s">
        <v>711</v>
      </c>
      <c r="G258" s="5" t="s">
        <v>332</v>
      </c>
    </row>
    <row r="259" spans="1:7" ht="30" customHeight="1">
      <c r="A259" s="5">
        <v>13</v>
      </c>
      <c r="B259" s="6" t="s">
        <v>719</v>
      </c>
      <c r="C259" s="7" t="s">
        <v>693</v>
      </c>
      <c r="D259" s="7" t="s">
        <v>367</v>
      </c>
      <c r="E259" s="7" t="s">
        <v>369</v>
      </c>
      <c r="F259" s="7" t="s">
        <v>720</v>
      </c>
      <c r="G259" s="5" t="s">
        <v>333</v>
      </c>
    </row>
    <row r="260" spans="1:7" ht="30" customHeight="1">
      <c r="A260" s="5">
        <v>14</v>
      </c>
      <c r="B260" s="6" t="s">
        <v>45</v>
      </c>
      <c r="C260" s="7" t="s">
        <v>663</v>
      </c>
      <c r="D260" s="7" t="s">
        <v>936</v>
      </c>
      <c r="E260" s="7" t="s">
        <v>369</v>
      </c>
      <c r="F260" s="7" t="s">
        <v>664</v>
      </c>
      <c r="G260" s="5" t="s">
        <v>334</v>
      </c>
    </row>
    <row r="261" spans="1:7" ht="30" customHeight="1">
      <c r="A261" s="5">
        <v>15</v>
      </c>
      <c r="B261" s="6" t="s">
        <v>666</v>
      </c>
      <c r="C261" s="7" t="s">
        <v>665</v>
      </c>
      <c r="D261" s="7" t="s">
        <v>936</v>
      </c>
      <c r="E261" s="7" t="s">
        <v>354</v>
      </c>
      <c r="F261" s="7" t="s">
        <v>667</v>
      </c>
      <c r="G261" s="5" t="s">
        <v>335</v>
      </c>
    </row>
    <row r="262" spans="1:7" ht="30" customHeight="1">
      <c r="A262" s="5">
        <v>16</v>
      </c>
      <c r="B262" s="6" t="s">
        <v>668</v>
      </c>
      <c r="C262" s="7" t="s">
        <v>665</v>
      </c>
      <c r="D262" s="7" t="s">
        <v>936</v>
      </c>
      <c r="E262" s="7" t="s">
        <v>354</v>
      </c>
      <c r="F262" s="7" t="s">
        <v>669</v>
      </c>
      <c r="G262" s="5" t="s">
        <v>336</v>
      </c>
    </row>
    <row r="263" spans="1:7" ht="30" customHeight="1">
      <c r="A263" s="5">
        <v>17</v>
      </c>
      <c r="B263" s="6" t="s">
        <v>683</v>
      </c>
      <c r="C263" s="7" t="s">
        <v>682</v>
      </c>
      <c r="D263" s="7" t="s">
        <v>936</v>
      </c>
      <c r="E263" s="7" t="s">
        <v>354</v>
      </c>
      <c r="F263" s="7" t="s">
        <v>684</v>
      </c>
      <c r="G263" s="5" t="s">
        <v>337</v>
      </c>
    </row>
    <row r="264" spans="1:7" ht="30" customHeight="1">
      <c r="A264" s="5">
        <v>18</v>
      </c>
      <c r="B264" s="6" t="s">
        <v>685</v>
      </c>
      <c r="C264" s="7" t="s">
        <v>665</v>
      </c>
      <c r="D264" s="7" t="s">
        <v>936</v>
      </c>
      <c r="E264" s="7" t="s">
        <v>354</v>
      </c>
      <c r="F264" s="7" t="s">
        <v>686</v>
      </c>
      <c r="G264" s="5" t="s">
        <v>338</v>
      </c>
    </row>
    <row r="265" spans="1:7" ht="30" customHeight="1">
      <c r="A265" s="5">
        <v>19</v>
      </c>
      <c r="B265" s="6" t="s">
        <v>671</v>
      </c>
      <c r="C265" s="7" t="s">
        <v>665</v>
      </c>
      <c r="D265" s="7" t="s">
        <v>936</v>
      </c>
      <c r="E265" s="7" t="s">
        <v>354</v>
      </c>
      <c r="F265" s="7" t="s">
        <v>672</v>
      </c>
      <c r="G265" s="5" t="s">
        <v>339</v>
      </c>
    </row>
    <row r="266" spans="1:7" ht="30" customHeight="1">
      <c r="A266" s="5">
        <v>20</v>
      </c>
      <c r="B266" s="6" t="s">
        <v>674</v>
      </c>
      <c r="C266" s="7" t="s">
        <v>673</v>
      </c>
      <c r="D266" s="7" t="s">
        <v>936</v>
      </c>
      <c r="E266" s="7" t="s">
        <v>354</v>
      </c>
      <c r="F266" s="7" t="s">
        <v>675</v>
      </c>
      <c r="G266" s="5" t="s">
        <v>340</v>
      </c>
    </row>
    <row r="267" spans="1:7" ht="30" customHeight="1">
      <c r="A267" s="5">
        <v>21</v>
      </c>
      <c r="B267" s="6" t="s">
        <v>46</v>
      </c>
      <c r="C267" s="7" t="s">
        <v>678</v>
      </c>
      <c r="D267" s="7" t="s">
        <v>936</v>
      </c>
      <c r="E267" s="7" t="s">
        <v>369</v>
      </c>
      <c r="F267" s="7" t="s">
        <v>679</v>
      </c>
      <c r="G267" s="5" t="s">
        <v>341</v>
      </c>
    </row>
    <row r="268" spans="1:7" ht="30" customHeight="1">
      <c r="A268" s="5">
        <v>22</v>
      </c>
      <c r="B268" s="6" t="s">
        <v>697</v>
      </c>
      <c r="C268" s="7" t="s">
        <v>696</v>
      </c>
      <c r="D268" s="7" t="s">
        <v>936</v>
      </c>
      <c r="E268" s="7" t="s">
        <v>354</v>
      </c>
      <c r="F268" s="7" t="s">
        <v>698</v>
      </c>
      <c r="G268" s="5" t="s">
        <v>342</v>
      </c>
    </row>
    <row r="269" spans="1:7" ht="30" customHeight="1">
      <c r="A269" s="5">
        <v>23</v>
      </c>
      <c r="B269" s="6" t="s">
        <v>700</v>
      </c>
      <c r="C269" s="7" t="s">
        <v>699</v>
      </c>
      <c r="D269" s="7" t="s">
        <v>936</v>
      </c>
      <c r="E269" s="7" t="s">
        <v>354</v>
      </c>
      <c r="F269" s="7" t="s">
        <v>701</v>
      </c>
      <c r="G269" s="5" t="s">
        <v>343</v>
      </c>
    </row>
    <row r="270" spans="1:7" ht="30" customHeight="1">
      <c r="A270" s="5">
        <v>24</v>
      </c>
      <c r="B270" s="6" t="s">
        <v>459</v>
      </c>
      <c r="C270" s="7" t="s">
        <v>999</v>
      </c>
      <c r="D270" s="7" t="s">
        <v>936</v>
      </c>
      <c r="E270" s="7" t="s">
        <v>369</v>
      </c>
      <c r="F270" s="7" t="s">
        <v>991</v>
      </c>
      <c r="G270" s="5" t="s">
        <v>344</v>
      </c>
    </row>
    <row r="271" spans="1:7" ht="30" customHeight="1">
      <c r="A271" s="5">
        <v>25</v>
      </c>
      <c r="B271" s="6" t="s">
        <v>708</v>
      </c>
      <c r="C271" s="7" t="s">
        <v>707</v>
      </c>
      <c r="D271" s="7" t="s">
        <v>936</v>
      </c>
      <c r="E271" s="7" t="s">
        <v>369</v>
      </c>
      <c r="F271" s="7" t="s">
        <v>992</v>
      </c>
      <c r="G271" s="5" t="s">
        <v>345</v>
      </c>
    </row>
    <row r="272" spans="1:7" ht="30" customHeight="1">
      <c r="A272" s="5">
        <v>26</v>
      </c>
      <c r="B272" s="6" t="s">
        <v>712</v>
      </c>
      <c r="C272" s="7" t="s">
        <v>699</v>
      </c>
      <c r="D272" s="7" t="s">
        <v>936</v>
      </c>
      <c r="E272" s="7" t="s">
        <v>354</v>
      </c>
      <c r="F272" s="7" t="s">
        <v>713</v>
      </c>
      <c r="G272" s="5" t="s">
        <v>346</v>
      </c>
    </row>
    <row r="273" spans="1:7" ht="30" customHeight="1">
      <c r="A273" s="5">
        <v>27</v>
      </c>
      <c r="B273" s="6" t="s">
        <v>714</v>
      </c>
      <c r="C273" s="7" t="s">
        <v>699</v>
      </c>
      <c r="D273" s="7" t="s">
        <v>936</v>
      </c>
      <c r="E273" s="7" t="s">
        <v>369</v>
      </c>
      <c r="F273" s="7" t="s">
        <v>715</v>
      </c>
      <c r="G273" s="5" t="s">
        <v>347</v>
      </c>
    </row>
    <row r="274" spans="1:7" ht="30" customHeight="1">
      <c r="A274" s="5">
        <v>28</v>
      </c>
      <c r="B274" s="6" t="s">
        <v>717</v>
      </c>
      <c r="C274" s="7" t="s">
        <v>707</v>
      </c>
      <c r="D274" s="7" t="s">
        <v>936</v>
      </c>
      <c r="E274" s="7" t="s">
        <v>354</v>
      </c>
      <c r="F274" s="7" t="s">
        <v>718</v>
      </c>
      <c r="G274" s="5" t="s">
        <v>348</v>
      </c>
    </row>
    <row r="275" spans="1:7" ht="30" customHeight="1">
      <c r="A275" s="5">
        <v>29</v>
      </c>
      <c r="B275" s="6" t="s">
        <v>455</v>
      </c>
      <c r="C275" s="7" t="s">
        <v>707</v>
      </c>
      <c r="D275" s="7" t="s">
        <v>936</v>
      </c>
      <c r="E275" s="7" t="s">
        <v>354</v>
      </c>
      <c r="F275" s="7" t="s">
        <v>993</v>
      </c>
      <c r="G275" s="5" t="s">
        <v>349</v>
      </c>
    </row>
    <row r="276" spans="1:7" ht="30" customHeight="1">
      <c r="A276" s="5">
        <v>30</v>
      </c>
      <c r="B276" s="6" t="s">
        <v>724</v>
      </c>
      <c r="C276" s="7" t="s">
        <v>723</v>
      </c>
      <c r="D276" s="7" t="s">
        <v>936</v>
      </c>
      <c r="E276" s="7" t="s">
        <v>354</v>
      </c>
      <c r="F276" s="7" t="s">
        <v>725</v>
      </c>
      <c r="G276" s="5" t="s">
        <v>350</v>
      </c>
    </row>
  </sheetData>
  <mergeCells count="13">
    <mergeCell ref="A1:B1"/>
    <mergeCell ref="A216:G216"/>
    <mergeCell ref="A2:G2"/>
    <mergeCell ref="A116:G116"/>
    <mergeCell ref="A48:G48"/>
    <mergeCell ref="A63:G63"/>
    <mergeCell ref="A113:G113"/>
    <mergeCell ref="A246:G246"/>
    <mergeCell ref="A88:G88"/>
    <mergeCell ref="A185:G185"/>
    <mergeCell ref="A4:G4"/>
    <mergeCell ref="A162:G162"/>
    <mergeCell ref="A72:G72"/>
  </mergeCells>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zhouyf</dc:creator>
  <cp:keywords/>
  <dc:description/>
  <cp:lastModifiedBy>微软用户</cp:lastModifiedBy>
  <cp:lastPrinted>2012-10-16T03:01:20Z</cp:lastPrinted>
  <dcterms:created xsi:type="dcterms:W3CDTF">2012-06-14T00:01:39Z</dcterms:created>
  <dcterms:modified xsi:type="dcterms:W3CDTF">2012-11-28T14:21:31Z</dcterms:modified>
  <cp:category/>
  <cp:version/>
  <cp:contentType/>
  <cp:contentStatus/>
</cp:coreProperties>
</file>